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Учёба\ДЗ\"/>
    </mc:Choice>
  </mc:AlternateContent>
  <xr:revisionPtr revIDLastSave="0" documentId="13_ncr:1_{74A3093F-D7F3-4BC4-B29F-475D375690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Гипотиза" sheetId="1" r:id="rId1"/>
  </sheets>
  <definedNames>
    <definedName name="_xlchart.v1.0" hidden="1">Гипотиза!$C$402:$C$801</definedName>
    <definedName name="_xlchart.v1.1" hidden="1">Гипотиза!$F$402:$F$801</definedName>
    <definedName name="_xlchart.v1.2" hidden="1">Гипотиза!$C$2:$C$401</definedName>
    <definedName name="_xlchart.v1.3" hidden="1">Гипотиза!$F$2:$F$401</definedName>
  </definedNames>
  <calcPr calcId="191029"/>
</workbook>
</file>

<file path=xl/calcChain.xml><?xml version="1.0" encoding="utf-8"?>
<calcChain xmlns="http://schemas.openxmlformats.org/spreadsheetml/2006/main">
  <c r="I58" i="1" l="1"/>
  <c r="I57" i="1"/>
</calcChain>
</file>

<file path=xl/sharedStrings.xml><?xml version="1.0" encoding="utf-8"?>
<sst xmlns="http://schemas.openxmlformats.org/spreadsheetml/2006/main" count="2482" uniqueCount="735">
  <si>
    <t>InvoiceNo</t>
  </si>
  <si>
    <t>CustomerID</t>
  </si>
  <si>
    <t>Country</t>
  </si>
  <si>
    <t>InvoiceDate</t>
  </si>
  <si>
    <t>Description</t>
  </si>
  <si>
    <t>TotalPrice</t>
  </si>
  <si>
    <t>France</t>
  </si>
  <si>
    <t>VINTAGE CARAVAN GIFT WRAP</t>
  </si>
  <si>
    <t>BLUE SCANDINAVIAN PAISLEY WRAP</t>
  </si>
  <si>
    <t>PAPER CHAIN KIT VINTAGE CHRISTMAS</t>
  </si>
  <si>
    <t xml:space="preserve">PAPER CHAIN KIT 50'S CHRISTMAS </t>
  </si>
  <si>
    <t>MAKE YOUR OWN PLAYTIME CARD KIT</t>
  </si>
  <si>
    <t>MAKE YOUR OWN MONSOON CARD KIT</t>
  </si>
  <si>
    <t>FAIRY CAKE BIRTHDAY CANDLE SET</t>
  </si>
  <si>
    <t>TEA TIME PARTY BUNTING</t>
  </si>
  <si>
    <t>TRADITIONAL CHRISTMAS RIBBONS</t>
  </si>
  <si>
    <t>POSTAGE</t>
  </si>
  <si>
    <t>RED RETROSPOT CAKE STAND</t>
  </si>
  <si>
    <t xml:space="preserve">RECIPE BOX RETROSPOT </t>
  </si>
  <si>
    <t>C540151</t>
  </si>
  <si>
    <t>POPPY'S PLAYHOUSE KITCHEN</t>
  </si>
  <si>
    <t xml:space="preserve">TOOL BOX SOFT TOY </t>
  </si>
  <si>
    <t xml:space="preserve">BALLOONS  WRITING SET </t>
  </si>
  <si>
    <t>10 COLOUR SPACEBOY PEN</t>
  </si>
  <si>
    <t xml:space="preserve">STARS GIFT TAPE </t>
  </si>
  <si>
    <t xml:space="preserve">BAKING SET 9 PIECE RETROSPOT </t>
  </si>
  <si>
    <t>BAKING SET SPACEBOY DESIGN</t>
  </si>
  <si>
    <t xml:space="preserve">ROUND SNACK BOXES SET OF4 WOODLAND </t>
  </si>
  <si>
    <t>SET/6 RED SPOTTY PAPER PLATES</t>
  </si>
  <si>
    <t>SET/6 RED SPOTTY PAPER CUPS</t>
  </si>
  <si>
    <t xml:space="preserve">SET/20 RED RETROSPOT PAPER NAPKINS </t>
  </si>
  <si>
    <t>RED RETROSPOT PICNIC BAG</t>
  </si>
  <si>
    <t xml:space="preserve">CHILDS BREAKFAST SET SPACEBOY </t>
  </si>
  <si>
    <t>FELTCRAFT DOLL MOLLY</t>
  </si>
  <si>
    <t>FELTCRAFT PRINCESS LOLA DOLL</t>
  </si>
  <si>
    <t>EDWARDIAN PARASOL RED</t>
  </si>
  <si>
    <t>BLACK/BLUE POLKADOT UMBRELLA</t>
  </si>
  <si>
    <t>RED RETROSPOT MINI CASES</t>
  </si>
  <si>
    <t>JUMBO BAG RED RETROSPOT</t>
  </si>
  <si>
    <t>RED RETROSPOT SHOPPING BAG</t>
  </si>
  <si>
    <t>CHARLOTTE BAG PINK POLKADOT</t>
  </si>
  <si>
    <t>RED RETROSPOT CHARLOTTE BAG</t>
  </si>
  <si>
    <t>CABIN BAG VINTAGE RETROSPOT</t>
  </si>
  <si>
    <t>C540367</t>
  </si>
  <si>
    <t xml:space="preserve">PLASTERS IN TIN CIRCUS PARADE </t>
  </si>
  <si>
    <t>SET OF 20 KIDS COOKIE CUTTERS</t>
  </si>
  <si>
    <t>GUMBALL COAT RACK</t>
  </si>
  <si>
    <t>PAPER BUNTING RETROSPOT</t>
  </si>
  <si>
    <t>WOODEN SKITTLES GARDEN SET</t>
  </si>
  <si>
    <t>WOODLAND DESIGN  COTTON TOTE BAG</t>
  </si>
  <si>
    <t>SILK PURSE BABUSHKA PINK</t>
  </si>
  <si>
    <t>CREAM FELT EASTER EGG BASKET</t>
  </si>
  <si>
    <t xml:space="preserve">RETROSPOT TEA SET CERAMIC 11 PC </t>
  </si>
  <si>
    <t>NURSE'S BAG SOFT TOY</t>
  </si>
  <si>
    <t>TEA PARTY BIRTHDAY CARD</t>
  </si>
  <si>
    <t xml:space="preserve">LOVE LARGE WOOD LETTERS </t>
  </si>
  <si>
    <t>CAKE PLATE LOVEBIRD WHITE</t>
  </si>
  <si>
    <t>SET OF 72 RETROSPOT PAPER  DOILIES</t>
  </si>
  <si>
    <t>CAKE STAND WHITE TWO TIER LACE</t>
  </si>
  <si>
    <t>STRAWBERRY CERAMIC TRINKET BOX</t>
  </si>
  <si>
    <t>SWEETHEART CERAMIC TRINKET BOX</t>
  </si>
  <si>
    <t>CAKE STAND 3 TIER MAGIC GARDEN</t>
  </si>
  <si>
    <t>PACK OF 6 SKULL PAPER PLATES</t>
  </si>
  <si>
    <t>PACK OF 6 SKULL PAPER CUPS</t>
  </si>
  <si>
    <t>SET/10 PINK POLKADOT PARTY CANDLES</t>
  </si>
  <si>
    <t>C540853</t>
  </si>
  <si>
    <t>GROW A FLYTRAP OR SUNFLOWER IN TIN</t>
  </si>
  <si>
    <t>SET OF 9 BLACK SKULL BALLOONS</t>
  </si>
  <si>
    <t>WORLD WAR 2 GLIDERS ASSTD DESIGNS</t>
  </si>
  <si>
    <t>PARTY INVITES SPACEMAN</t>
  </si>
  <si>
    <t>FOOD/DRINK SPONGE STICKERS</t>
  </si>
  <si>
    <t>LADYBIRD + BEE RAFFIA FOOD COVER</t>
  </si>
  <si>
    <t>FELT EGG COSY CHICKEN</t>
  </si>
  <si>
    <t>WRAP DOILEY DESIGN</t>
  </si>
  <si>
    <t>RED RETROSPOT MUG</t>
  </si>
  <si>
    <t>SET 3 PAPER VINTAGE CHICK PAPER EGG</t>
  </si>
  <si>
    <t>RETROSPOT LARGE MILK JUG</t>
  </si>
  <si>
    <t>RED RETROSPOT SMALL MILK JUG</t>
  </si>
  <si>
    <t>HANGING HEN ON NEST DECORATION</t>
  </si>
  <si>
    <t>MULTICOLOUR RABBIT EGG WARMER</t>
  </si>
  <si>
    <t>LUNCH BAG APPLE DESIGN</t>
  </si>
  <si>
    <t>JUMBO BAG APPLES</t>
  </si>
  <si>
    <t>RED RETROSPOT CUP</t>
  </si>
  <si>
    <t>PINK  POLKADOT CUP</t>
  </si>
  <si>
    <t>LUNCH BAG RED RETROSPOT</t>
  </si>
  <si>
    <t xml:space="preserve">RECYCLING BAG RETROSPOT </t>
  </si>
  <si>
    <t>JUMBO BAG PINK POLKADOT</t>
  </si>
  <si>
    <t>JUMBO BAG WOODLAND ANIMALS</t>
  </si>
  <si>
    <t>STRAWBERRY LUNCH BOX WITH CUTLERY</t>
  </si>
  <si>
    <t>SET OF 2 TEA TOWELS APPLE AND PEARS</t>
  </si>
  <si>
    <t>COFFEE MUG PEARS  DESIGN</t>
  </si>
  <si>
    <t>COFFEE MUG APPLES DESIGN</t>
  </si>
  <si>
    <t>CHARLOTTE BAG APPLES DESIGN</t>
  </si>
  <si>
    <t>RETROSPOT HEART HOT WATER BOTTLE</t>
  </si>
  <si>
    <t>SCOTTIE DOG HOT WATER BOTTLE</t>
  </si>
  <si>
    <t xml:space="preserve">SET/20 STRAWBERRY PAPER NAPKINS </t>
  </si>
  <si>
    <t>JAM MAKING SET WITH JARS</t>
  </si>
  <si>
    <t>RED RETROSPOT PEG BAG</t>
  </si>
  <si>
    <t xml:space="preserve">CLOTHES PEGS RETROSPOT PACK 24 </t>
  </si>
  <si>
    <t>FOLDING UMBRELLA RED/WHITE POLKADOT</t>
  </si>
  <si>
    <t>FOLDING UMBRELLA CHOCOLATE POLKADOT</t>
  </si>
  <si>
    <t xml:space="preserve">TOADSTOOL BEDSIDE LIGHT </t>
  </si>
  <si>
    <t xml:space="preserve">PACK OF 6 LARGE FRUIT STRAWS </t>
  </si>
  <si>
    <t>PACK OF 6 COCKTAIL PARASOL STRAWS</t>
  </si>
  <si>
    <t>DOILEY STORAGE TIN</t>
  </si>
  <si>
    <t>TREASURE TIN GYMKHANA DESIGN</t>
  </si>
  <si>
    <t xml:space="preserve">TREASURE TIN BUFFALO BILL </t>
  </si>
  <si>
    <t>DOLLY GIRL CHILDRENS BOWL</t>
  </si>
  <si>
    <t>DOLLY GIRL CHILDRENS CUP</t>
  </si>
  <si>
    <t>SET OF 10 LED DOLLY LIGHTS</t>
  </si>
  <si>
    <t>C559049</t>
  </si>
  <si>
    <t>REGENCY CAKESTAND 3 TIER</t>
  </si>
  <si>
    <t>SET/10 RED POLKADOT PARTY CANDLES</t>
  </si>
  <si>
    <t>PASTEL COLOUR HONEYCOMB FAN</t>
  </si>
  <si>
    <t xml:space="preserve">SKULL LUNCH BOX WITH CUTLERY </t>
  </si>
  <si>
    <t>RETROSPOT PARTY BAG + STICKER SET</t>
  </si>
  <si>
    <t>PARTY INVITES WOODLAND</t>
  </si>
  <si>
    <t>WOODLAND PARTY BAG + STICKER SET</t>
  </si>
  <si>
    <t>RED RETROSPOT BOWL</t>
  </si>
  <si>
    <t>BLUE POLKADOT BOWL</t>
  </si>
  <si>
    <t xml:space="preserve">LUNCH BAG SPACEBOY DESIGN </t>
  </si>
  <si>
    <t>SPACEBOY BIRTHDAY CARD</t>
  </si>
  <si>
    <t>CHILDRENS APRON SPACEBOY DESIGN</t>
  </si>
  <si>
    <t>PACK OF 20 SPACEBOY NAPKINS</t>
  </si>
  <si>
    <t xml:space="preserve">SPACEBOY LUNCH BOX </t>
  </si>
  <si>
    <t xml:space="preserve">CHILDRENS CUTLERY SPACEBOY </t>
  </si>
  <si>
    <t>SPACEBOY CHILDRENS BOWL</t>
  </si>
  <si>
    <t>LUNCH BAG WOODLAND</t>
  </si>
  <si>
    <t>LUNCH BAG  BLACK SKULL.</t>
  </si>
  <si>
    <t>ICE CREAM BUBBLES</t>
  </si>
  <si>
    <t>RED TOADSTOOL LED NIGHT LIGHT</t>
  </si>
  <si>
    <t xml:space="preserve">PINK  HEART SHAPE LOVE BUCKET </t>
  </si>
  <si>
    <t xml:space="preserve">RED HEART SHAPE LOVE BUCKET </t>
  </si>
  <si>
    <t>SET OF 5 PANCAKE DAY MAGNETS</t>
  </si>
  <si>
    <t>POPCORN HOLDER</t>
  </si>
  <si>
    <t>APPLE BATH SPONGE</t>
  </si>
  <si>
    <t xml:space="preserve">RED  HARMONICA IN BOX </t>
  </si>
  <si>
    <t xml:space="preserve">BLUE HARMONICA IN BOX </t>
  </si>
  <si>
    <t>CHILDRENS APRON APPLES DESIGN</t>
  </si>
  <si>
    <t>PARTY PIZZA DISH RED RETROSPOT</t>
  </si>
  <si>
    <t xml:space="preserve">FOOD CONTAINER SET 3 LOVE HEART </t>
  </si>
  <si>
    <t>FRIDGE MAGNETS US DINER ASSORTED</t>
  </si>
  <si>
    <t>CHRISTMAS TOILET ROLL</t>
  </si>
  <si>
    <t xml:space="preserve">ROUND SNACK BOXES SET OF 4 FRUITS </t>
  </si>
  <si>
    <t>200 RED + WHITE BENDY STRAWS</t>
  </si>
  <si>
    <t>TOAST ITS - BEST MUM</t>
  </si>
  <si>
    <t>SET/10 BLUE POLKADOT PARTY CANDLES</t>
  </si>
  <si>
    <t xml:space="preserve">CHILDRENS CUTLERY DOLLY GIRL </t>
  </si>
  <si>
    <t>CHILDRENS CUTLERY POLKADOT PINK</t>
  </si>
  <si>
    <t>OFFICE MUG WARMER PINK</t>
  </si>
  <si>
    <t>CHILDRENS CUTLERY POLKADOT BLUE</t>
  </si>
  <si>
    <t xml:space="preserve">HOME SWEET HOME CUSHION COVER </t>
  </si>
  <si>
    <t>JUMBO BAG ALPHABET</t>
  </si>
  <si>
    <t xml:space="preserve">NATURAL SLATE HEART CHALKBOARD </t>
  </si>
  <si>
    <t>PLASTERS IN TIN STRONGMAN</t>
  </si>
  <si>
    <t xml:space="preserve">STOOL HOME SWEET HOME </t>
  </si>
  <si>
    <t>BELLE JARDINIERE CUSHION COVER</t>
  </si>
  <si>
    <t>POLYESTER FILLER PAD 40x40cm</t>
  </si>
  <si>
    <t>LE JARDIN BOTANIQUE CUSHION COVER</t>
  </si>
  <si>
    <t xml:space="preserve">FOOT STOOL HOME SWEET HOME </t>
  </si>
  <si>
    <t xml:space="preserve">TUSCAN VILLA BIRD TABLE </t>
  </si>
  <si>
    <t>TUSCAN VILLA DOVECOTE</t>
  </si>
  <si>
    <t>IVORY KITCHEN SCALES</t>
  </si>
  <si>
    <t>12 PENCIL SMALL TUBE WOODLAND</t>
  </si>
  <si>
    <t xml:space="preserve">WOODLAND  HEIGHT CHART STICKERS </t>
  </si>
  <si>
    <t>WOODLAND CHARLOTTE BAG</t>
  </si>
  <si>
    <t>WOODLAND MINI BACKPACK</t>
  </si>
  <si>
    <t xml:space="preserve">CHILDREN'S APRON DOLLY GIRL </t>
  </si>
  <si>
    <t>DOLLY GIRL LUNCH BOX</t>
  </si>
  <si>
    <t>CHARLOTTE BAG DOLLY GIRL DESIGN</t>
  </si>
  <si>
    <t>DOLLY GIRL MINI BACKPACK</t>
  </si>
  <si>
    <t>SPACEBOY CHILDRENS CUP</t>
  </si>
  <si>
    <t>RETROSPOT CHILDRENS APRON</t>
  </si>
  <si>
    <t>PINK OWL SOFT TOY</t>
  </si>
  <si>
    <t>SPACEBOY MINI BACKPACK</t>
  </si>
  <si>
    <t xml:space="preserve">SET 12 COLOUR PENCILS SPACEBOY </t>
  </si>
  <si>
    <t>BIRDS MOBILE VINTAGE DESIGN</t>
  </si>
  <si>
    <t xml:space="preserve">MOBILE VINTAGE HEARTS </t>
  </si>
  <si>
    <t>C573869</t>
  </si>
  <si>
    <t xml:space="preserve">BOTANICAL GARDENS WALL CLOCK </t>
  </si>
  <si>
    <t xml:space="preserve">JUMBO BAG VINTAGE CHRISTMAS </t>
  </si>
  <si>
    <t>VINTAGE CHRISTMAS TABLECLOTH</t>
  </si>
  <si>
    <t>ROLL WRAP VINTAGE CHRISTMAS</t>
  </si>
  <si>
    <t>RIBBON REEL SNOWY VILLAGE</t>
  </si>
  <si>
    <t xml:space="preserve">TABLECLOTH RED APPLES DESIGN </t>
  </si>
  <si>
    <t>RED VINTAGE SPOT BEAKER</t>
  </si>
  <si>
    <t xml:space="preserve">RIBBON REEL POLKADOTS </t>
  </si>
  <si>
    <t xml:space="preserve">JUMBO BAG VINTAGE DOILY </t>
  </si>
  <si>
    <t>HAND WARMER RED RETROSPOT</t>
  </si>
  <si>
    <t xml:space="preserve">MINI PLAYING CARDS BUFFALO BILL </t>
  </si>
  <si>
    <t xml:space="preserve">SET OF 4 KNICK KNACK TINS LONDON </t>
  </si>
  <si>
    <t xml:space="preserve">SET 2 TEA TOWELS I LOVE LONDON </t>
  </si>
  <si>
    <t>RABBIT NIGHT LIGHT</t>
  </si>
  <si>
    <t>SET OF 6 SOLDIER SKITTLES</t>
  </si>
  <si>
    <t>SET 6 FOOTBALL CELEBRATION CANDLES</t>
  </si>
  <si>
    <t>CARD BILLBOARD FONT</t>
  </si>
  <si>
    <t>WOODEN HAPPY BIRTHDAY GARLAND</t>
  </si>
  <si>
    <t>BLUE HAPPY BIRTHDAY BUNTING</t>
  </si>
  <si>
    <t>PINK BABY BUNTING</t>
  </si>
  <si>
    <t xml:space="preserve">PAPER CHAIN KIT SKULLS </t>
  </si>
  <si>
    <t xml:space="preserve">SKULL AND CROSSBONES  GARLAND </t>
  </si>
  <si>
    <t>BAKING MOULD HEART MILK CHOCOLATE</t>
  </si>
  <si>
    <t>BAKING MOULD CHOCOLATE CUPCAKES</t>
  </si>
  <si>
    <t>3 PIECE SPACEBOY COOKIE CUTTER SET</t>
  </si>
  <si>
    <t>SET OF 3 HEART COOKIE CUTTERS</t>
  </si>
  <si>
    <t>PACK OF 72 RETROSPOT CAKE CASES</t>
  </si>
  <si>
    <t>PACK OF 60 DINOSAUR CAKE CASES</t>
  </si>
  <si>
    <t>PACK OF 60 SPACEBOY CAKE CASES</t>
  </si>
  <si>
    <t>PACK OF 72 SKULL CAKE CASES</t>
  </si>
  <si>
    <t xml:space="preserve">36 FOIL STAR CAKE CASES </t>
  </si>
  <si>
    <t xml:space="preserve">SET OF 60 VINTAGE LEAF CAKE CASES </t>
  </si>
  <si>
    <t>SET OF 12 FAIRY CAKE BAKING CASES</t>
  </si>
  <si>
    <t>TOAST ITS - HAPPY BIRTHDAY</t>
  </si>
  <si>
    <t>SET OF 9 HEART SHAPED BALLOONS</t>
  </si>
  <si>
    <t>BALLOON WATER BOMB PACK OF 35</t>
  </si>
  <si>
    <t xml:space="preserve">DOUGHNUT LIP GLOSS </t>
  </si>
  <si>
    <t>ICE CREAM SUNDAE LIP GLOSS</t>
  </si>
  <si>
    <t>VINTAGE CREAM 3 BASKET CAKE STAND</t>
  </si>
  <si>
    <t>SET OF 36 SPACEBOY PAPER DOILIES</t>
  </si>
  <si>
    <t>SET OF 36 DINOSAUR PAPER DOILIES</t>
  </si>
  <si>
    <t>SET OF 36 PAISLEY FLOWER DOILIES</t>
  </si>
  <si>
    <t>SET OF 36 DOLLY GIRL PAPER DOILIES</t>
  </si>
  <si>
    <t>MINI LIGHTS WOODLAND MUSHROOMS</t>
  </si>
  <si>
    <t>PLASTERS IN TIN WOODLAND ANIMALS</t>
  </si>
  <si>
    <t>BOX OF 6 CHRISTMAS CAKE DECORATIONS</t>
  </si>
  <si>
    <t>Manual</t>
  </si>
  <si>
    <t xml:space="preserve">NOEL GARLAND PAINTED ZINC </t>
  </si>
  <si>
    <t>VINTAGE CHRISTMAS BUNTING</t>
  </si>
  <si>
    <t xml:space="preserve">CHRISTMAS METAL TAGS ASSORTED </t>
  </si>
  <si>
    <t xml:space="preserve">SET 6 PAPER TABLE LANTERN HEARTS </t>
  </si>
  <si>
    <t xml:space="preserve">SET 6 PAPER TABLE LANTERN STARS </t>
  </si>
  <si>
    <t>BOX OF 6 MINI VINTAGE CRACKERS</t>
  </si>
  <si>
    <t>BOX OF 6 MINI 50'S CRACKERS</t>
  </si>
  <si>
    <t xml:space="preserve">6 RIBBONS EMPIRE  </t>
  </si>
  <si>
    <t>ANTIQUE ALL GLASS CANDLESTICK</t>
  </si>
  <si>
    <t>ANTIQUE SILVER T-LIGHT GLASS</t>
  </si>
  <si>
    <t>VINTAGE JINGLE BELLS HEART</t>
  </si>
  <si>
    <t>HAND WARMER RED LOVE HEART</t>
  </si>
  <si>
    <t>HAND WARMER SCOTTY DOG DESIGN</t>
  </si>
  <si>
    <t>HAND WARMER BIRD DESIGN</t>
  </si>
  <si>
    <t>TOADSTOOL MONEY BOX</t>
  </si>
  <si>
    <t>CHICK GREY HOT WATER BOTTLE</t>
  </si>
  <si>
    <t>PAPER BUNTING PAISLEY PARK</t>
  </si>
  <si>
    <t>12 PENCILS SMALL TUBE SKULL</t>
  </si>
  <si>
    <t>SET 36 COLOUR PENCILS LOVE LONDON</t>
  </si>
  <si>
    <t>12 PENCILS SMALL TUBE RED RETROSPOT</t>
  </si>
  <si>
    <t xml:space="preserve">CHRISTMAS TREE PAINTED ZINC </t>
  </si>
  <si>
    <t xml:space="preserve">GLITTER CHRISTMAS STAR </t>
  </si>
  <si>
    <t>SMALL HANGING IVORY/RED WOOD BIRD</t>
  </si>
  <si>
    <t>JINGLE BELL HEART DECORATION</t>
  </si>
  <si>
    <t>TRADITIONAL WOODEN SKIPPING ROPE</t>
  </si>
  <si>
    <t>4 TRADITIONAL SPINNING TOPS</t>
  </si>
  <si>
    <t>GLITTER HEART DECORATION</t>
  </si>
  <si>
    <t>ROTATING LEAVES T-LIGHT HOLDER</t>
  </si>
  <si>
    <t>HEART MINI PORTRAIT FRAME</t>
  </si>
  <si>
    <t>SET OF 3 WOODEN TREE DECORATIONS</t>
  </si>
  <si>
    <t>BEADED CRYSTAL HEART BLUE  LARGE</t>
  </si>
  <si>
    <t>WOODEN HEART CHRISTMAS SCANDINAVIAN</t>
  </si>
  <si>
    <t>CHRISTMAS RETROSPOT ANGEL WOOD</t>
  </si>
  <si>
    <t>GINGHAM HEART DECORATION</t>
  </si>
  <si>
    <t xml:space="preserve">LOVEBIRD HANGING DECORATION WHITE </t>
  </si>
  <si>
    <t>RED ROCKING HORSE HAND PAINTED</t>
  </si>
  <si>
    <t>WHITE ROCKING HORSE HAND PAINTED</t>
  </si>
  <si>
    <t>WOODEN STAR CHRISTMAS SCANDINAVIAN</t>
  </si>
  <si>
    <t>FELT TOADSTOOL  SMALL</t>
  </si>
  <si>
    <t>BASKET OF TOADSTOOLS</t>
  </si>
  <si>
    <t>METAL SIGN EMPIRE TEA</t>
  </si>
  <si>
    <t>LONDON BUS COFFEE MUG</t>
  </si>
  <si>
    <t>QUEENS GUARD COFFEE MUG</t>
  </si>
  <si>
    <t>CHRISTMAS CRAFT LITTLE FRIENDS</t>
  </si>
  <si>
    <t>FELTCRAFT 6 FLOWER FRIENDS</t>
  </si>
  <si>
    <t>3 STRIPEY MICE FELTCRAFT</t>
  </si>
  <si>
    <t>IVORY WICKER HEART SMALL</t>
  </si>
  <si>
    <t>SET OF 3 WOODEN STOCKING DECORATION</t>
  </si>
  <si>
    <t>SMALL WHITE HEART OF WICKER</t>
  </si>
  <si>
    <t>WICKER WREATH LARGE</t>
  </si>
  <si>
    <t>WICKER WREATH SMALL</t>
  </si>
  <si>
    <t xml:space="preserve">RED/CREAM STRIPE CUSHION COVER </t>
  </si>
  <si>
    <t>CUTE CATS TAPE</t>
  </si>
  <si>
    <t xml:space="preserve">JUMBO BAG 50'S CHRISTMAS </t>
  </si>
  <si>
    <t>JUMBO BAG VINTAGE LEAF</t>
  </si>
  <si>
    <t>TOY TIDY PINK POLKADOT</t>
  </si>
  <si>
    <t>WRAP 50'S  CHRISTMAS</t>
  </si>
  <si>
    <t xml:space="preserve">WRAP RED APPLES </t>
  </si>
  <si>
    <t>GINGERBREAD MAN COOKIE CUTTER</t>
  </si>
  <si>
    <t xml:space="preserve">RED APPLES CHOPPING BOARD   </t>
  </si>
  <si>
    <t>RED RETROSPOT CHILDRENS UMBRELLA</t>
  </si>
  <si>
    <t>RED RETROSPOT TAPE</t>
  </si>
  <si>
    <t xml:space="preserve">PICNIC BOXES SET OF 3 RETROSPOT </t>
  </si>
  <si>
    <t>C581316</t>
  </si>
  <si>
    <t>GLASS  SONGBIRD STORAGE JAR</t>
  </si>
  <si>
    <t>RED RETROSPOT SUGAR JAM BOWL</t>
  </si>
  <si>
    <t>REGENCY SUGAR BOWL GREEN</t>
  </si>
  <si>
    <t>Germany</t>
  </si>
  <si>
    <t>BABUSHKA LIGHTS STRING OF 10</t>
  </si>
  <si>
    <t>CHILDS BREAKFAST SET CIRCUS PARADE</t>
  </si>
  <si>
    <t>SET 12 KIDS COLOUR  CHALK STICKS</t>
  </si>
  <si>
    <t xml:space="preserve">VINTAGE HEADS AND TAILS CARD GAME </t>
  </si>
  <si>
    <t>RAIN PONCHO RETROSPOT</t>
  </si>
  <si>
    <t xml:space="preserve">POLKADOT RAIN HAT </t>
  </si>
  <si>
    <t>VICTORIAN GLASS HANGING T-LIGHT</t>
  </si>
  <si>
    <t xml:space="preserve">RIDGED GLASS POSY VASE </t>
  </si>
  <si>
    <t>PEG BAG APPLES DESIGN</t>
  </si>
  <si>
    <t>MILK PAN RED RETROSPOT</t>
  </si>
  <si>
    <t>OVEN MITT APPLES DESIGN</t>
  </si>
  <si>
    <t>SET OF SALT AND PEPPER TOADSTOOLS</t>
  </si>
  <si>
    <t>PACK OF 20 NAPKINS PANTRY DESIGN</t>
  </si>
  <si>
    <t>PACK OF 20 NAPKINS RED APPLES</t>
  </si>
  <si>
    <t>PLASTERS IN TIN SPACEBOY</t>
  </si>
  <si>
    <t xml:space="preserve">PACK OF 12 WOODLAND TISSUES </t>
  </si>
  <si>
    <t>GINGHAM ROSE WRAP</t>
  </si>
  <si>
    <t>RED RETROSPOT SHOPPER BAG</t>
  </si>
  <si>
    <t xml:space="preserve">RED RETROSPOT PURSE </t>
  </si>
  <si>
    <t>RED RETROSPOT UMBRELLA</t>
  </si>
  <si>
    <t>EDWARDIAN PARASOL BLACK</t>
  </si>
  <si>
    <t>EDWARDIAN PARASOL NATURAL</t>
  </si>
  <si>
    <t>SET OF 6 GIRLS CELEBRATION CANDLES</t>
  </si>
  <si>
    <t>PINK PADDED MOBILE</t>
  </si>
  <si>
    <t>HAIRCLIPS FORTIES FABRIC ASSORTED</t>
  </si>
  <si>
    <t xml:space="preserve">RED RETROSPOT APRON </t>
  </si>
  <si>
    <t>LARGE HEART MEASURING SPOONS</t>
  </si>
  <si>
    <t>FRYING PAN RED RETROSPOT</t>
  </si>
  <si>
    <t>ROUND SNACK BOXES SET OF 4 SKULLS</t>
  </si>
  <si>
    <t>RED RETROSPOT BUTTER DISH</t>
  </si>
  <si>
    <t>GREEN 3 PIECE POLKADOT CUTLERY SET</t>
  </si>
  <si>
    <t>RED 3 PIECE RETROSPOT CUTLERY SET</t>
  </si>
  <si>
    <t>BLUE 3 PIECE POLKADOT CUTLERY SET</t>
  </si>
  <si>
    <t>PINK 3 PIECE POLKADOT CUTLERY SET</t>
  </si>
  <si>
    <t xml:space="preserve">CHILDS BREAKFAST SET DOLLY GIRL </t>
  </si>
  <si>
    <t>BLUE POLKADOT CUP</t>
  </si>
  <si>
    <t xml:space="preserve">RED RETROSPOT PLATE </t>
  </si>
  <si>
    <t xml:space="preserve">PINK  POLKADOT PLATE </t>
  </si>
  <si>
    <t xml:space="preserve">BLUE POLKADOT PLATE </t>
  </si>
  <si>
    <t xml:space="preserve">GREEN POLKADOT PLATE </t>
  </si>
  <si>
    <t>GREEN POLKADOT BOWL</t>
  </si>
  <si>
    <t>PINK POLKADOT BOWL</t>
  </si>
  <si>
    <t>SET/5 RED RETROSPOT LID GLASS BOWLS</t>
  </si>
  <si>
    <t>BLUE  VOILE LAMPSHADE</t>
  </si>
  <si>
    <t xml:space="preserve">PACK OF 12 RED RETROSPOT TISSUES </t>
  </si>
  <si>
    <t xml:space="preserve">PACK OF 12 BLUE PAISLEY TISSUES </t>
  </si>
  <si>
    <t>PACK OF 12 SKULL TISSUES</t>
  </si>
  <si>
    <t>36 PENCILS TUBE WOODLAND</t>
  </si>
  <si>
    <t>36 PENCILS TUBE SKULLS</t>
  </si>
  <si>
    <t>36 PENCILS TUBE RED RETROSPOT</t>
  </si>
  <si>
    <t>LIPSTICK PEN RED</t>
  </si>
  <si>
    <t>CREAM HEART CARD HOLDER</t>
  </si>
  <si>
    <t xml:space="preserve">SET3 BOOK BOX GREEN GINGHAM FLOWER </t>
  </si>
  <si>
    <t>SET/3 RED GINGHAM ROSE STORAGE BOX</t>
  </si>
  <si>
    <t>RED GINGHAM ROSE JEWELLERY BOX</t>
  </si>
  <si>
    <t xml:space="preserve">WALL TIDY RETROSPOT </t>
  </si>
  <si>
    <t>PENS ASSORTED SPACEBALL</t>
  </si>
  <si>
    <t>ASS FLORAL PRINT MULTI SCREWDRIVER</t>
  </si>
  <si>
    <t>ASSTD DESIGN 3D PAPER STICKERS</t>
  </si>
  <si>
    <t>ROSE DU SUD DRAWSTRING BAG</t>
  </si>
  <si>
    <t>ASSORTED EASTER GIFT TAGS</t>
  </si>
  <si>
    <t>JAM MAKING SET PRINTED</t>
  </si>
  <si>
    <t xml:space="preserve">SEWING BOX RETROSPOT DESIGN </t>
  </si>
  <si>
    <t xml:space="preserve">DELUXE SEWING KIT </t>
  </si>
  <si>
    <t>TRAVEL SEWING KIT</t>
  </si>
  <si>
    <t xml:space="preserve">ROSE COTTAGE KEEPSAKE BOX </t>
  </si>
  <si>
    <t>PAPER BUNTING WHITE LACE</t>
  </si>
  <si>
    <t>PAPER BUNTING COLOURED LACE</t>
  </si>
  <si>
    <t>PAPER BUNTING VINTAGE PAISLEY</t>
  </si>
  <si>
    <t>RED RETROSPOT ROUND CAKE TINS</t>
  </si>
  <si>
    <t>ROUND CONTAINER SET OF 5 RETROSPOT</t>
  </si>
  <si>
    <t xml:space="preserve">LUNCH BOX WITH CUTLERY RETROSPOT </t>
  </si>
  <si>
    <t>RED RETROSPOT OVEN GLOVE DOUBLE</t>
  </si>
  <si>
    <t xml:space="preserve">RED RETROSPOT OVEN GLOVE </t>
  </si>
  <si>
    <t>SET 3 RETROSPOT TEA</t>
  </si>
  <si>
    <t>RED RETROSPOT STORAGE JAR</t>
  </si>
  <si>
    <t>SET/6 COLLAGE PAPER CUPS</t>
  </si>
  <si>
    <t>SET/6 FRUIT SALAD PAPER CUPS</t>
  </si>
  <si>
    <t>SET/6 COLLAGE PAPER PLATES</t>
  </si>
  <si>
    <t>SET/6 FRUIT SALAD  PAPER PLATES</t>
  </si>
  <si>
    <t>PACK OF 20 SKULL PAPER NAPKINS</t>
  </si>
  <si>
    <t>PICNIC BASKET WICKER SMALL</t>
  </si>
  <si>
    <t>MINI CAKE STAND  HANGING STRAWBERY</t>
  </si>
  <si>
    <t>BOX OF 24 COCKTAIL PARASOLS</t>
  </si>
  <si>
    <t>CANDY SPOT EGG WARMER HARE</t>
  </si>
  <si>
    <t>CANDY SPOT EGG WARMER RABBIT</t>
  </si>
  <si>
    <t>SMALL LICORICE DES PINK BOWL</t>
  </si>
  <si>
    <t>SMALL CHOCOLATES PINK BOWL</t>
  </si>
  <si>
    <t>12 RED ROSE PEG PLACE SETTINGS</t>
  </si>
  <si>
    <t>12 IVORY ROSE PEG PLACE SETTINGS</t>
  </si>
  <si>
    <t>PLACE SETTING WHITE HEART</t>
  </si>
  <si>
    <t>HANGING PHOTO CLIP ROPE LADDER</t>
  </si>
  <si>
    <t>MEMO BOARD COTTAGE DESIGN</t>
  </si>
  <si>
    <t>MEMO BOARD RETROSPOT  DESIGN</t>
  </si>
  <si>
    <t xml:space="preserve">TEA PARTY  WRAPPING PAPER </t>
  </si>
  <si>
    <t xml:space="preserve">TOYBOX  WRAP </t>
  </si>
  <si>
    <t xml:space="preserve">RED RETROSPOT WRAP </t>
  </si>
  <si>
    <t>BLUE POLKADOT WRAP</t>
  </si>
  <si>
    <t xml:space="preserve">PINK POLKADOT WRAP </t>
  </si>
  <si>
    <t>PINK PAISLEY ROSE GIFT WRAP</t>
  </si>
  <si>
    <t xml:space="preserve">WRAP MONSTER FUN </t>
  </si>
  <si>
    <t>WRAP DOLLY GIRL</t>
  </si>
  <si>
    <t>WRAP WEDDING DAY</t>
  </si>
  <si>
    <t>WRAP CIRCUS PARADE</t>
  </si>
  <si>
    <t>BILLBOARD FONTS DESIGN</t>
  </si>
  <si>
    <t>SET 12 KIDS  WHITE CHALK STICKS</t>
  </si>
  <si>
    <t>S/6 SEW ON CROCHET FLOWERS</t>
  </si>
  <si>
    <t xml:space="preserve">POPPY'S PLAYHOUSE BEDROOM </t>
  </si>
  <si>
    <t>SCOTTIES DESIGN WASHBAG</t>
  </si>
  <si>
    <t>SAVE THE PLANET COTTON TOTE BAG</t>
  </si>
  <si>
    <t>LOLITA  DESIGN  COTTON TOTE BAG</t>
  </si>
  <si>
    <t>SILK PURSE BABUSHKA BLUE</t>
  </si>
  <si>
    <t>SILK PURSE BABUSHKA RED</t>
  </si>
  <si>
    <t>CHARLOTTE BAG SUKI DESIGN</t>
  </si>
  <si>
    <t>FAWN BLUE HOT WATER BOTTLE</t>
  </si>
  <si>
    <t>SET OF 6 SPICE TINS PANTRY DESIGN</t>
  </si>
  <si>
    <t>SAVE THE PLANET MUG</t>
  </si>
  <si>
    <t>IF YOU CAN'T STAND THE HEAT MUG</t>
  </si>
  <si>
    <t>CHILDREN'S SPACEBOY MUG</t>
  </si>
  <si>
    <t>SET/4 BADGES BALLOON GIRL</t>
  </si>
  <si>
    <t>SET/4 BADGES DOGS</t>
  </si>
  <si>
    <t>SET/4 BADGES CUTE CREATURES</t>
  </si>
  <si>
    <t>MAGNETS PACK OF 4 RETRO PHOTO</t>
  </si>
  <si>
    <t>MAGNETS PACK OF 4 SWALLOWS</t>
  </si>
  <si>
    <t xml:space="preserve">SET OF 3 CAKE TINS PANTRY DESIGN </t>
  </si>
  <si>
    <t>SET OF 3 BUTTERFLY COOKIE CUTTERS</t>
  </si>
  <si>
    <t>JUMBO STORAGE BAG SUKI</t>
  </si>
  <si>
    <t>SUKI  SHOULDER BAG</t>
  </si>
  <si>
    <t>36 FOIL HEART CAKE CASES</t>
  </si>
  <si>
    <t>EASTER TIN KEEPSAKE</t>
  </si>
  <si>
    <t>EASTER TIN CHICKS IN GARDEN</t>
  </si>
  <si>
    <t>PACK OF 6 BIRDY GIFT TAGS</t>
  </si>
  <si>
    <t xml:space="preserve">DOORMAT AIRMAIL </t>
  </si>
  <si>
    <t>C542798</t>
  </si>
  <si>
    <t>BLUE  TILE HOOK</t>
  </si>
  <si>
    <t>FOUR HOOK  WHITE LOVEBIRDS</t>
  </si>
  <si>
    <t>5 HOOK HANGER RED MAGIC TOADSTOOL</t>
  </si>
  <si>
    <t>3 HOOK HANGER MAGIC GARDEN</t>
  </si>
  <si>
    <t>YELLOW COAT RACK PARIS FASHION</t>
  </si>
  <si>
    <t>CREAM CUPID HEARTS COAT HANGER</t>
  </si>
  <si>
    <t>RED SPOTTY BISCUIT TIN</t>
  </si>
  <si>
    <t>ENAMEL BLUE RIM BISCUIT BIN</t>
  </si>
  <si>
    <t>SET OF 3 CAKE TINS SKETCHBOOK</t>
  </si>
  <si>
    <t>SET OF 6 HERB TINS SKETCHBOOK</t>
  </si>
  <si>
    <t>ENAMEL BLUE RIM COFFEE CONTAINER</t>
  </si>
  <si>
    <t>BLUE TEA TOWEL CLASSIC DESIGN</t>
  </si>
  <si>
    <t xml:space="preserve"> SET 2 TEA TOWELS I LOVE LONDON </t>
  </si>
  <si>
    <t>SET OF 16 VINTAGE ROSE CUTLERY</t>
  </si>
  <si>
    <t>SET OF 16 VINTAGE RED CUTLERY</t>
  </si>
  <si>
    <t>SET OF 16 VINTAGE SKY BLUE CUTLERY</t>
  </si>
  <si>
    <t xml:space="preserve">FELT EGG COSY BLUE RABBIT </t>
  </si>
  <si>
    <t xml:space="preserve">ORGANISER WOOD ANTIQUE WHITE </t>
  </si>
  <si>
    <t>RED STRIPE CERAMIC DRAWER KNOB</t>
  </si>
  <si>
    <t>BLUE STRIPE CERAMIC DRAWER KNOB</t>
  </si>
  <si>
    <t>C549098</t>
  </si>
  <si>
    <t>BLUE POLKADOT COFFEE MUG</t>
  </si>
  <si>
    <t>C566090</t>
  </si>
  <si>
    <t xml:space="preserve">KNICKERBOCKERGLORY MAGNET ASSORTED </t>
  </si>
  <si>
    <t>DOORMAT RED RETROSPOT</t>
  </si>
  <si>
    <t>SET OF 6 SNACK LOAF BAKING CASES</t>
  </si>
  <si>
    <t>WRAP RED VINTAGE DOILY</t>
  </si>
  <si>
    <t xml:space="preserve">WRAP PAISLEY PARK </t>
  </si>
  <si>
    <t>GEORGIAN TRINKET BOX</t>
  </si>
  <si>
    <t xml:space="preserve">PARISIENNE JEWELLERY DRAWER </t>
  </si>
  <si>
    <t xml:space="preserve">VINTAGE RED TRIM ENAMEL BOWL </t>
  </si>
  <si>
    <t xml:space="preserve">VINTAGE RED ENAMEL TRIM MUG </t>
  </si>
  <si>
    <t>ENAMEL FLOWER JUG CREAM</t>
  </si>
  <si>
    <t>PANTRY WASHING UP BRUSH</t>
  </si>
  <si>
    <t>BULL DOG BOTTLE OPENER</t>
  </si>
  <si>
    <t>6 RIBBONS RUSTIC CHARM</t>
  </si>
  <si>
    <t xml:space="preserve">WRAP  VINTAGE DOILY </t>
  </si>
  <si>
    <t>PACK OF 12 RED APPLE TISSUES</t>
  </si>
  <si>
    <t>HANGING QUILTED PATCHWORK APPLES</t>
  </si>
  <si>
    <t>ENGLISH ROSE HOT WATER BOTTLE</t>
  </si>
  <si>
    <t>SET 12 RETRO WHITE CHALK STICKS</t>
  </si>
  <si>
    <t xml:space="preserve">STORAGE TIN VINTAGE DOILY </t>
  </si>
  <si>
    <t xml:space="preserve">SET OF 4 KNICK KNACK TINS DOILY </t>
  </si>
  <si>
    <t>IVORY DINER WALL CLOCK</t>
  </si>
  <si>
    <t>BLUE DINER WALL CLOCK</t>
  </si>
  <si>
    <t>MINT DINER WALL CLOCK</t>
  </si>
  <si>
    <t>BREAD BIN DINER STYLE IVORY</t>
  </si>
  <si>
    <t xml:space="preserve">BREAD BIN DINER STYLE RED </t>
  </si>
  <si>
    <t>MINT KITCHEN SCALES</t>
  </si>
  <si>
    <t>REGENCY TEA SPOON</t>
  </si>
  <si>
    <t>SKETCHBOOK MAGNETIC SHOPPING LIST</t>
  </si>
  <si>
    <t>PANTRY MAGNETIC  SHOPPING LIST</t>
  </si>
  <si>
    <t>VINTAGE LEAF MAGNETIC NOTEPAD</t>
  </si>
  <si>
    <t>SET OF 3 REGENCY CAKE TINS</t>
  </si>
  <si>
    <t>SET OF 2 CERAMIC CHRISTMAS REINDEER</t>
  </si>
  <si>
    <t>BLUE VINTAGE SPOT BEAKER</t>
  </si>
  <si>
    <t>GREEN VINTAGE SPOT BEAKER</t>
  </si>
  <si>
    <t>PINK VINTAGE SPOT BEAKER</t>
  </si>
  <si>
    <t>SET OF 12 MINI LOAF BAKING CASES</t>
  </si>
  <si>
    <t>SET OF 36 DOILIES PANTRY DESIGN</t>
  </si>
  <si>
    <t>SET OF 6 TEA TIME BAKING CASES</t>
  </si>
  <si>
    <t xml:space="preserve">TV DINNER TRAY AIR HOSTESS </t>
  </si>
  <si>
    <t>LA JARDIN BOTANIQUE CUSHION COVER</t>
  </si>
  <si>
    <t>FLAG OF ST GEORGE CHAIR</t>
  </si>
  <si>
    <t>C569733</t>
  </si>
  <si>
    <t>BLUE OWL SOFT TOY</t>
  </si>
  <si>
    <t>RED WOOLLY HOTTIE WHITE HEART.</t>
  </si>
  <si>
    <t>BEACH HUT SHELF W 3 DRAWERS</t>
  </si>
  <si>
    <t>HOME SWEET HOME KEY HOLDER</t>
  </si>
  <si>
    <t>3 DRAWER ANTIQUE WHITE WOOD CABINET</t>
  </si>
  <si>
    <t>DOORMAT MULTICOLOUR STRIPE</t>
  </si>
  <si>
    <t>DOORMAT NEW ENGLAND</t>
  </si>
  <si>
    <t>BLACK RECORD COVER FRAME</t>
  </si>
  <si>
    <t>WOODEN PICTURE FRAME WHITE FINISH</t>
  </si>
  <si>
    <t>BATHROOM METAL SIGN</t>
  </si>
  <si>
    <t>KITCHEN METAL SIGN</t>
  </si>
  <si>
    <t xml:space="preserve">HOME SWEET HOME METAL SIGN </t>
  </si>
  <si>
    <t>RED DINER WALL CLOCK</t>
  </si>
  <si>
    <t>CLOCK MAGNET MUM'S KITCHEN</t>
  </si>
  <si>
    <t>FRYING PAN PINK POLKADOT</t>
  </si>
  <si>
    <t xml:space="preserve"> RED SPOT GIFT BAG LARGE</t>
  </si>
  <si>
    <t xml:space="preserve"> 50'S CHRISTMAS GIFT BAG LARGE</t>
  </si>
  <si>
    <t>ROBOT BIRTHDAY CARD</t>
  </si>
  <si>
    <t xml:space="preserve">CARD CAT AND TREE </t>
  </si>
  <si>
    <t>C574347</t>
  </si>
  <si>
    <t>BISCUIT TIN 50'S CHRISTMAS</t>
  </si>
  <si>
    <t>SET OF 4 KNICK KNACK TINS LEAF</t>
  </si>
  <si>
    <t>ROUND STORAGE TIN VINTAGE LEAF</t>
  </si>
  <si>
    <t>STORAGE TIN VINTAGE LEAF</t>
  </si>
  <si>
    <t xml:space="preserve">LUNCH BAG VINTAGE DOILY </t>
  </si>
  <si>
    <t>WRAP BAD HAIR DAY</t>
  </si>
  <si>
    <t>CARD SUKI BIRTHDAY</t>
  </si>
  <si>
    <t>LUNCH BAG VINTAGE LEAF DESIGN</t>
  </si>
  <si>
    <t>SET 2 PANTRY DESIGN TEA TOWELS</t>
  </si>
  <si>
    <t>BAKING MOULD ROSE MILK CHOCOLATE</t>
  </si>
  <si>
    <t>SET OF TEA COFFEE SUGAR TINS PANTRY</t>
  </si>
  <si>
    <t>PANTRY SCRUBBING BRUSH</t>
  </si>
  <si>
    <t>SMOKEY GREY COLOUR GLASS</t>
  </si>
  <si>
    <t xml:space="preserve">VINTAGE DOILY DELUXE SEWING KIT </t>
  </si>
  <si>
    <t>SET OF 4 KNICK KNACK TINS POPPIES</t>
  </si>
  <si>
    <t>SMALL POP BOX FUNKY MONKEY</t>
  </si>
  <si>
    <t>60 CAKE CASES VINTAGE CHRISTMAS</t>
  </si>
  <si>
    <t>BISCUIT TIN VINTAGE CHRISTMAS</t>
  </si>
  <si>
    <t>SET OF 6 RIBBONS VINTAGE CHRISTMAS</t>
  </si>
  <si>
    <t>C580714</t>
  </si>
  <si>
    <t>C580740</t>
  </si>
  <si>
    <t>Norway</t>
  </si>
  <si>
    <t xml:space="preserve">GROW YOUR OWN PLANT IN A CAN </t>
  </si>
  <si>
    <t>PLASTERS IN TIN SKULLS</t>
  </si>
  <si>
    <t xml:space="preserve">MINI JIGSAW DINOSAUR </t>
  </si>
  <si>
    <t>MINI JIGSAW SPACEBOY</t>
  </si>
  <si>
    <t xml:space="preserve">MINI JIGSAW BAKE A CAKE </t>
  </si>
  <si>
    <t xml:space="preserve">MINI JIGSAW CIRCUS PARADE </t>
  </si>
  <si>
    <t>MINI JIGSAW DOLLY GIRL</t>
  </si>
  <si>
    <t xml:space="preserve">MAGIC DRAWING SLATE SPACEBOY </t>
  </si>
  <si>
    <t xml:space="preserve">MAGIC DRAWING SLATE DOLLY GIRL </t>
  </si>
  <si>
    <t xml:space="preserve">MAGIC DRAWING SLATE CIRCUS PARADE  </t>
  </si>
  <si>
    <t>WOODEN SCHOOL COLOURING SET</t>
  </si>
  <si>
    <t>PACK OF 12 TRADITIONAL CRAYONS</t>
  </si>
  <si>
    <t xml:space="preserve">CARD PARTY GAMES </t>
  </si>
  <si>
    <t xml:space="preserve">BOOZE &amp; WOMEN GREETING CARD </t>
  </si>
  <si>
    <t>FANCY FONT BIRTHDAY CARD</t>
  </si>
  <si>
    <t>CARD CIRCUS PARADE</t>
  </si>
  <si>
    <t>HAND WARMER OWL DESIGN</t>
  </si>
  <si>
    <t>HOT WATER BOTTLE TEA AND SYMPATHY</t>
  </si>
  <si>
    <t xml:space="preserve">PACK OF 12 SUKI TISSUES </t>
  </si>
  <si>
    <t>BLUE PAISLEY TISSUE BOX</t>
  </si>
  <si>
    <t xml:space="preserve">PACK OF 12 CIRCUS PARADE TISSUES </t>
  </si>
  <si>
    <t>PACK OF 12 SPACEBOY TISSUES</t>
  </si>
  <si>
    <t>LADS ONLY TISSUE BOX</t>
  </si>
  <si>
    <t>RED RETROSPOT TISSUE BOX</t>
  </si>
  <si>
    <t xml:space="preserve">PACK OF 12 PINK PAISLEY TISSUES </t>
  </si>
  <si>
    <t xml:space="preserve">PLASTERS IN TIN VINTAGE PAISLEY </t>
  </si>
  <si>
    <t>JAM JAR WITH GREEN LID</t>
  </si>
  <si>
    <t>JAM JAR WITH PINK LID</t>
  </si>
  <si>
    <t>GIN AND TONIC MUG</t>
  </si>
  <si>
    <t>I CAN ONLY PLEASE ONE PERSON MUG</t>
  </si>
  <si>
    <t>PINK HEART SHAPE EGG FRYING PAN</t>
  </si>
  <si>
    <t>60 TEATIME FAIRY CAKE CASES</t>
  </si>
  <si>
    <t>72 SWEETHEART FAIRY CAKE CASES</t>
  </si>
  <si>
    <t>PACK OF 60 PINK PAISLEY CAKE CASES</t>
  </si>
  <si>
    <t xml:space="preserve">LARGE POPCORN HOLDER </t>
  </si>
  <si>
    <t>SMALL POPCORN HOLDER</t>
  </si>
  <si>
    <t>RECIPE BOX PANTRY YELLOW DESIGN</t>
  </si>
  <si>
    <t>RECIPE BOX BLUE SKETCHBOOK DESIGN</t>
  </si>
  <si>
    <t>20 DOLLY PEGS RETROSPOT</t>
  </si>
  <si>
    <t>LADIES &amp; GENTLEMEN METAL SIGN</t>
  </si>
  <si>
    <t xml:space="preserve">COOK WITH WINE METAL SIGN </t>
  </si>
  <si>
    <t xml:space="preserve">HAND OVER THE CHOCOLATE   SIGN </t>
  </si>
  <si>
    <t>NO SINGING METAL SIGN</t>
  </si>
  <si>
    <t>RED HANGING HEART T-LIGHT HOLDER</t>
  </si>
  <si>
    <t>BISCUIT TIN VINTAGE RED</t>
  </si>
  <si>
    <t xml:space="preserve">EMERGENCY FIRST AID TIN </t>
  </si>
  <si>
    <t>FIRST AID TIN</t>
  </si>
  <si>
    <t>DOORMAT PEACE ON EARTH BLUE</t>
  </si>
  <si>
    <t xml:space="preserve">DOORMAT HOME SWEET HOME BLUE </t>
  </si>
  <si>
    <t>BLACK KITCHEN SCALES</t>
  </si>
  <si>
    <t>RED KITCHEN SCALES</t>
  </si>
  <si>
    <t xml:space="preserve">METAL SIGN TAKE IT OR LEAVE IT </t>
  </si>
  <si>
    <t>CHOCOLATE THIS WAY METAL SIGN</t>
  </si>
  <si>
    <t xml:space="preserve">METAL SIGN NEIGHBOURHOOD WITCH </t>
  </si>
  <si>
    <t>RETRO MOD TRAY</t>
  </si>
  <si>
    <t>RETRO PLASTIC ELEPHANT TRAY</t>
  </si>
  <si>
    <t>TEA BAG PLATE RED RETROSPOT</t>
  </si>
  <si>
    <t>PINK/PURPLE RETRO RADIO</t>
  </si>
  <si>
    <t>CHOCOLATE CALCULATOR</t>
  </si>
  <si>
    <t xml:space="preserve">BATHROOM METAL SIGN </t>
  </si>
  <si>
    <t xml:space="preserve">UNION JACK FLAG PASSPORT COVER </t>
  </si>
  <si>
    <t>UNION JACK FLAG LUGGAGE TAG</t>
  </si>
  <si>
    <t xml:space="preserve">BLUE POLKADOT LUGGAGE TAG </t>
  </si>
  <si>
    <t>BLUE POLKADOT PASSPORT COVER</t>
  </si>
  <si>
    <t>VINTAGE CREAM DOG FOOD CONTAINER</t>
  </si>
  <si>
    <t>C545329</t>
  </si>
  <si>
    <t>C545330</t>
  </si>
  <si>
    <t>CLASSIC METAL BIRDCAGE PLANT HOLDER</t>
  </si>
  <si>
    <t xml:space="preserve">MINI PAINT SET VINTAGE </t>
  </si>
  <si>
    <t>PARTY BUNTING</t>
  </si>
  <si>
    <t>TRADITIONAL KNITTING NANCY</t>
  </si>
  <si>
    <t>SET OF 10 LANTERNS FAIRY LIGHT STAR</t>
  </si>
  <si>
    <t>VINTAGE SNAKES &amp; LADDERS</t>
  </si>
  <si>
    <t>CHRISTMAS STAR WISH LIST CHALKBOARD</t>
  </si>
  <si>
    <t>BAKING MOULD TOFFEE CUP CHOCOLATE</t>
  </si>
  <si>
    <t>SPACEBOY BEAKER</t>
  </si>
  <si>
    <t xml:space="preserve"> DOLLY GIRL BEAKER</t>
  </si>
  <si>
    <t>PANTRY PASTRY BRUSH</t>
  </si>
  <si>
    <t>SET OF 6 T-LIGHTS TOADSTOOLS</t>
  </si>
  <si>
    <t xml:space="preserve">MAGIC DRAWING SLATE BUNNIES </t>
  </si>
  <si>
    <t>SET 10 NIGHT OWL LIGHTS</t>
  </si>
  <si>
    <t>CUPCAKE LACE PAPER SET 6</t>
  </si>
  <si>
    <t xml:space="preserve">SET OF 3 BIRD LIGHT PINK FEATHER </t>
  </si>
  <si>
    <t>ROTATING SILVER ANGELS T-LIGHT HLDR</t>
  </si>
  <si>
    <t>CHARLIE AND LOLA FIGURES TINS</t>
  </si>
  <si>
    <t>WHITE TEA</t>
  </si>
  <si>
    <t>3 TRADITIONAl BISCUIT CUTTERS  SET</t>
  </si>
  <si>
    <t>SMALL GLASS HEART TRINKET POT</t>
  </si>
  <si>
    <t>POMPOM CURTAIN</t>
  </si>
  <si>
    <t>ROSE CARAVAN DOORSTOP</t>
  </si>
  <si>
    <t>DINOSAUR HEIGHT CHART STICKER SET</t>
  </si>
  <si>
    <t>REGENCY SUGAR TONGS</t>
  </si>
  <si>
    <t>WHITE WIRE EGG HOLDER</t>
  </si>
  <si>
    <t>SET 40 HEART SHAPE PETIT FOUR CASES</t>
  </si>
  <si>
    <t>SET OF 4 PANTRY JELLY MOULDS</t>
  </si>
  <si>
    <t>CHRISTMAS LIGHTS 10 REINDEER</t>
  </si>
  <si>
    <t>TRAVEL CARD WALLET KEEP CALM</t>
  </si>
  <si>
    <t>HOT WATER BOTTLE KEEP CALM</t>
  </si>
  <si>
    <t>SMALL FOLDING SCISSOR(POINTED EDGE)</t>
  </si>
  <si>
    <t>FRENCH STYLE STORAGE JAR BONBONS</t>
  </si>
  <si>
    <t xml:space="preserve">IVORY STRING CURTAIN WITH POLE </t>
  </si>
  <si>
    <t>FENG SHUI PILLAR CANDLE</t>
  </si>
  <si>
    <t>SMALL MARSHMALLOWS PINK BOWL</t>
  </si>
  <si>
    <t>SMALL DOLLY MIX DESIGN ORANGE BOWL</t>
  </si>
  <si>
    <t>FAIRY CAKE DESIGN UMBRELLA</t>
  </si>
  <si>
    <t xml:space="preserve">PAPER POCKET TRAVELING FAN </t>
  </si>
  <si>
    <t>ASSORTED COLOURS SILK FAN</t>
  </si>
  <si>
    <t xml:space="preserve">WHITE SKULL HOT WATER BOTTLE </t>
  </si>
  <si>
    <t>CHOCOLATE HOT WATER BOTTLE</t>
  </si>
  <si>
    <t>PINK STRING CURTAIN WITH POLE</t>
  </si>
  <si>
    <t>SNOWSTORM PHOTO FRAME FRIDGE MAGNET</t>
  </si>
  <si>
    <t>GREEN DRAWER KNOB ACRYLIC EDWARDIAN</t>
  </si>
  <si>
    <t>CLEAR DRAWER KNOB ACRYLIC EDWARDIAN</t>
  </si>
  <si>
    <t>RED SPOT CERAMIC DRAWER KNOB</t>
  </si>
  <si>
    <t>WHITE SPOT RED CERAMIC DRAWER KNOB</t>
  </si>
  <si>
    <t>PINK DRAWER KNOB ACRYLIC EDWARDIAN</t>
  </si>
  <si>
    <t>BLUE SPOT CERAMIC DRAWER KNOB</t>
  </si>
  <si>
    <t>TOILET METAL SIGN</t>
  </si>
  <si>
    <t>FRENCH WC SIGN BLUE METAL</t>
  </si>
  <si>
    <t>PORCELAIN BUDAH INCENSE HOLDER</t>
  </si>
  <si>
    <t>FRYING PAN BLUE POLKADOT</t>
  </si>
  <si>
    <t>BREAD BIN DINER STYLE PINK</t>
  </si>
  <si>
    <t xml:space="preserve">SET OF 60 PANTRY DESIGN CAKE CASES </t>
  </si>
  <si>
    <t>GLAMOROUS  MUG</t>
  </si>
  <si>
    <t>VINTAGE BILLBOARD LOVE/HATE MUG</t>
  </si>
  <si>
    <t>HOME SWEET HOME MUG</t>
  </si>
  <si>
    <t>TEA TIME TEAPOT IN GIFT BOX</t>
  </si>
  <si>
    <t>TEA COSY BLUE STRIPE</t>
  </si>
  <si>
    <t>TEA COSY RED  STRIPE</t>
  </si>
  <si>
    <t xml:space="preserve">RETROSPOT CIGAR BOX MATCHES </t>
  </si>
  <si>
    <t>RETROSPOT SMALL TUBE MATCHES</t>
  </si>
  <si>
    <t>FAIRY CAKES NOTEBOOK A6 SIZE</t>
  </si>
  <si>
    <t>LARGE CHINESE STYLE SCISSOR</t>
  </si>
  <si>
    <t>SMALL CHINESE STYLE SCISSOR</t>
  </si>
  <si>
    <t xml:space="preserve">NEW BAROQUE JEWELLERY BOX </t>
  </si>
  <si>
    <t>TRAVEL CARD WALLET PANTRY</t>
  </si>
  <si>
    <t>TRAVEL CARD WALLET SKULLS</t>
  </si>
  <si>
    <t>TRAVEL CARD WALLET RETROSPOT</t>
  </si>
  <si>
    <t>BOUDOIR SQUARE TISSUE BOX</t>
  </si>
  <si>
    <t xml:space="preserve">CIRCUS PARADE LUNCH BOX </t>
  </si>
  <si>
    <t>PETIT TRAY CHIC</t>
  </si>
  <si>
    <t>PANTRY ROLLING PIN</t>
  </si>
  <si>
    <t>WOODLAND BUNNIES LOLLY MAKERS</t>
  </si>
  <si>
    <t>ZINC HEART FLOWER T-LIGHT HOLDER</t>
  </si>
  <si>
    <t>GLASS BON BON JAR</t>
  </si>
  <si>
    <t xml:space="preserve">SET 12 COLOUR PENCILS DOLLY GIRL </t>
  </si>
  <si>
    <t>FAIRY TALE COTTAGE NIGHT LIGHT</t>
  </si>
  <si>
    <t>JINGLE BELL HEART ANTIQUE SILVER</t>
  </si>
  <si>
    <t>PACK OF 60 MUSHROOM CAKE CASES</t>
  </si>
  <si>
    <t>CLASSIC CAFE SUGAR DISPENSER</t>
  </si>
  <si>
    <t xml:space="preserve">SMALL CERAMIC TOP STORAGE JAR </t>
  </si>
  <si>
    <t>MEDIUM CERAMIC TOP STORAGE JAR</t>
  </si>
  <si>
    <t>LARGE CERAMIC TOP STORAGE JAR</t>
  </si>
  <si>
    <t>TRAVEL CARD WALLET TRANSPORT</t>
  </si>
  <si>
    <t>HOT WATER BOTTLE I AM SO POORLY</t>
  </si>
  <si>
    <t>ALARM CLOCK BAKELIKE IVORY</t>
  </si>
  <si>
    <t>ALARM CLOCK BAKELIKE PINK</t>
  </si>
  <si>
    <t xml:space="preserve">ALARM CLOCK BAKELIKE RED </t>
  </si>
  <si>
    <t>ALARM CLOCK BAKELIKE GREEN</t>
  </si>
  <si>
    <t>DOOR HANGER  MUM + DADS ROOM</t>
  </si>
  <si>
    <t>PLEASE ONE PERSON METAL SIGN</t>
  </si>
  <si>
    <t>GIN AND TONIC DIET METAL SIGN</t>
  </si>
  <si>
    <t xml:space="preserve">YOU'RE CONFUSING ME METAL SIGN </t>
  </si>
  <si>
    <t xml:space="preserve">TOXIC AREA  DOOR HANGER </t>
  </si>
  <si>
    <t xml:space="preserve">MOODY BOY  DOOR HANGER </t>
  </si>
  <si>
    <t>WRAP I LOVE LONDON</t>
  </si>
  <si>
    <t>Гистограмма плотности объёмов продаж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</si>
  <si>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</si>
  <si>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</si>
  <si>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</si>
  <si>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</si>
  <si>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</si>
  <si>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</si>
  <si>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</si>
  <si>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</si>
  <si>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</si>
  <si>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</si>
  <si>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</si>
  <si>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</si>
  <si>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</si>
  <si>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</si>
  <si>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Нормальное распределение (эксцесс=-0,00875) без положительных и отрицательных скосов  (к.асимм=0,25)</t>
  </si>
  <si>
    <t>Нормальное распределение (эксцесс=-0,18835) без положительных и отрицательных скосов  (к.асимм=0,0015)</t>
  </si>
  <si>
    <r>
      <t>H</t>
    </r>
    <r>
      <rPr>
        <sz val="9"/>
        <color theme="1"/>
        <rFont val="Calibri"/>
        <family val="2"/>
        <charset val="204"/>
        <scheme val="minor"/>
      </rPr>
      <t>0</t>
    </r>
  </si>
  <si>
    <r>
      <t>H</t>
    </r>
    <r>
      <rPr>
        <sz val="9"/>
        <color theme="1"/>
        <rFont val="Calibri"/>
        <family val="2"/>
        <charset val="204"/>
        <scheme val="minor"/>
      </rPr>
      <t>1</t>
    </r>
  </si>
  <si>
    <t>Объёмы продаж Франции отличаются от объёмов продаж Германии</t>
  </si>
  <si>
    <t>Объёмы продаж Франции не отличаются от объёмов продаж Германии</t>
  </si>
  <si>
    <t>Парный двухвыборочный t-тест для средних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</si>
  <si>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</si>
  <si>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</si>
  <si>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</si>
  <si>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</si>
  <si>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</si>
  <si>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</si>
  <si>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</si>
  <si>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</si>
  <si>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</si>
  <si>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</si>
  <si>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ВЫВОД:</t>
  </si>
  <si>
    <t>ГИПОТЕЗЫ: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</si>
</sst>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1"/>
      <color rgb="FF000000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Continuous"/>
    </xf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20" fillId="0" borderId="0" xfId="0" applyFont="1"/>
    <xf numFmtId="11" fontId="0" fillId="0" borderId="0" xfId="0" applyNumberFormat="1"/>
    <xf numFmtId="0" fontId="14" fillId="33" borderId="0" xfId="0" applyFont="1" applyFill="1"/>
    <xf numFmtId="164" fontId="14" fillId="33" borderId="0" xfId="0" applyNumberFormat="1" applyFont="1" applyFill="1"/>
    <xf numFmtId="0" fontId="16" fillId="33" borderId="0" xfId="0" applyFont="1" applyFill="1"/>
    <xf numFmtId="0" fontId="16" fillId="0" borderId="0" xfId="0" applyFont="1"/>
    <xf numFmtId="0" fontId="0" fillId="33" borderId="0" xfId="0" applyFill="1" applyAlignment="1">
      <alignment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France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499D492-4EB4-43B8-85DF-5B7C37F81864}">
          <cx:dataPt idx="4">
            <cx:spPr>
              <a:solidFill>
                <a:srgbClr val="ED7D31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ru-RU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объёмы продаж</a:t>
                </a:r>
                <a:endParaRPr lang="ru-RU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объёмы продаж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rPr>
                <a:t>объёмы продаж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Germany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4F7C1AC-65D1-46D1-975A-BBD97E040AF4}">
          <cx:dataPt idx="5">
            <cx:spPr>
              <a:solidFill>
                <a:srgbClr val="ED7D31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ru-RU" sz="1400" b="0" i="0" baseline="0">
                    <a:effectLst/>
                    <a:latin typeface="Calibri" panose="020F0502020204030204" pitchFamily="34" charset="0"/>
                    <a:cs typeface="Calibri" panose="020F0502020204030204" pitchFamily="34" charset="0"/>
                  </a:rPr>
                  <a:t>объёмы продаж</a:t>
                </a:r>
                <a:endParaRPr lang="ru-RU" sz="1400">
                  <a:effectLst/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ru-RU" sz="1400" b="0" i="0" baseline="0">
                    <a:effectLst/>
                    <a:latin typeface="Calibri" panose="020F0502020204030204" pitchFamily="34" charset="0"/>
                    <a:cs typeface="Calibri" panose="020F0502020204030204" pitchFamily="34" charset="0"/>
                  </a:rPr>
                  <a:t>объёмы продаж</a:t>
                </a:r>
                <a:endParaRPr lang="ru-RU" sz="1400">
                  <a:effectLst/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175260</xdr:rowOff>
    </xdr:from>
    <xdr:to>
      <xdr:col>15</xdr:col>
      <xdr:colOff>601980</xdr:colOff>
      <xdr:row>16</xdr:row>
      <xdr:rowOff>139980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3105A86C-8C4E-39F1-E428-5696C09A8F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3240" y="175260"/>
              <a:ext cx="6156960" cy="2898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19</xdr:row>
      <xdr:rowOff>11430</xdr:rowOff>
    </xdr:from>
    <xdr:to>
      <xdr:col>15</xdr:col>
      <xdr:colOff>602400</xdr:colOff>
      <xdr:row>34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623F133C-B0EE-96FE-C1FD-C5981DEFD8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3240" y="3509010"/>
              <a:ext cx="6157380" cy="2899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D909B4-7D22-4524-A72B-9FC1A3C53DC1}" name="Таблица1" displayName="Таблица1" ref="A1:F1201" totalsRowShown="0">
  <autoFilter ref="A1:F1201" xr:uid="{33D909B4-7D22-4524-A72B-9FC1A3C53DC1}"/>
  <tableColumns count="6">
    <tableColumn id="1" xr3:uid="{436DB319-A392-4143-B4CE-9B5397B90090}" name="InvoiceNo"/>
    <tableColumn id="2" xr3:uid="{A660C341-18A2-4D4F-9A9B-6CB651299C1A}" name="CustomerID"/>
    <tableColumn id="3" xr3:uid="{31B5548C-79C6-4EAE-870A-F4AD2EDA8CA5}" name="Country"/>
    <tableColumn id="4" xr3:uid="{B430A762-B331-42CC-AE5A-3E5CE7FC6366}" name="InvoiceDate" dataDxfId="1"/>
    <tableColumn id="5" xr3:uid="{3F87B0D3-D9DF-4CFF-BEFD-B7F0B7162870}" name="Description"/>
    <tableColumn id="6" xr3:uid="{1BCA9871-568A-4B5C-AE39-CCC3BEC225BD}" name="TotalPric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01"/>
  <sheetViews>
    <sheetView showGridLines="0" tabSelected="1" topLeftCell="A16" workbookViewId="0">
      <selection activeCell="U12" sqref="U12"/>
    </sheetView>
  </sheetViews>
  <sheetFormatPr defaultRowHeight="14.4" x14ac:dyDescent="0.3"/>
  <cols>
    <col min="1" max="1" width="11.21875" customWidth="1"/>
    <col min="2" max="2" width="4.21875" customWidth="1"/>
    <col min="3" max="3" width="10.33203125" customWidth="1"/>
    <col min="4" max="5" width="2.44140625" customWidth="1"/>
    <col min="6" max="6" width="11.109375" style="2" customWidth="1"/>
    <col min="7" max="7" width="2.88671875" customWidth="1"/>
    <col min="8" max="8" width="18.44140625" customWidth="1"/>
    <col min="9" max="9" width="9.21875" customWidth="1"/>
    <col min="16" max="16" width="10.33203125" customWidth="1"/>
    <col min="17" max="17" width="3.21875" customWidth="1"/>
    <col min="18" max="18" width="25.6640625" bestFit="1" customWidth="1"/>
  </cols>
  <sheetData>
    <row r="1" spans="1:19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H1" s="3" t="s">
        <v>701</v>
      </c>
      <c r="I1" s="3"/>
      <c r="J1" s="3"/>
      <c r="K1" s="3"/>
      <c r="L1" s="3"/>
      <c r="M1" s="3"/>
      <c r="N1" s="3"/>
      <c r="O1" s="3"/>
      <c r="P1" s="3"/>
    </row>
    <row r="2" spans="1:19" x14ac:dyDescent="0.3">
      <c r="A2">
        <v>537693</v>
      </c>
      <c r="B2">
        <v>12441</v>
      </c>
      <c r="C2" t="s">
        <v>6</v>
      </c>
      <c r="D2" s="1">
        <v>40520</v>
      </c>
      <c r="E2" t="s">
        <v>700</v>
      </c>
      <c r="F2" s="2">
        <v>51.11</v>
      </c>
      <c r="R2" s="5" t="s">
        <v>5</v>
      </c>
      <c r="S2" s="5"/>
    </row>
    <row r="3" spans="1:19" x14ac:dyDescent="0.3">
      <c r="A3">
        <v>537693</v>
      </c>
      <c r="B3">
        <v>12441</v>
      </c>
      <c r="C3" t="s">
        <v>6</v>
      </c>
      <c r="D3" s="1">
        <v>40520</v>
      </c>
      <c r="E3" t="s">
        <v>7</v>
      </c>
      <c r="F3" s="2">
        <v>43.61</v>
      </c>
    </row>
    <row r="4" spans="1:19" x14ac:dyDescent="0.3">
      <c r="A4">
        <v>537693</v>
      </c>
      <c r="B4">
        <v>12441</v>
      </c>
      <c r="C4" t="s">
        <v>6</v>
      </c>
      <c r="D4" s="1">
        <v>40520</v>
      </c>
      <c r="E4" t="s">
        <v>8</v>
      </c>
      <c r="F4" s="2">
        <v>73.08</v>
      </c>
      <c r="R4" t="s">
        <v>702</v>
      </c>
      <c r="S4">
        <v>44.190837500000001</v>
      </c>
    </row>
    <row r="5" spans="1:19" x14ac:dyDescent="0.3">
      <c r="A5">
        <v>537693</v>
      </c>
      <c r="B5">
        <v>12441</v>
      </c>
      <c r="C5" t="s">
        <v>6</v>
      </c>
      <c r="D5" s="1">
        <v>40520</v>
      </c>
      <c r="E5" t="s">
        <v>9</v>
      </c>
      <c r="F5" s="2">
        <v>39.17</v>
      </c>
      <c r="R5" t="s">
        <v>703</v>
      </c>
      <c r="S5">
        <v>0.77823183245118988</v>
      </c>
    </row>
    <row r="6" spans="1:19" x14ac:dyDescent="0.3">
      <c r="A6">
        <v>537693</v>
      </c>
      <c r="B6">
        <v>12441</v>
      </c>
      <c r="C6" t="s">
        <v>6</v>
      </c>
      <c r="D6" s="1">
        <v>40520</v>
      </c>
      <c r="E6" t="s">
        <v>10</v>
      </c>
      <c r="F6" s="2">
        <v>57.48</v>
      </c>
      <c r="R6" t="s">
        <v>704</v>
      </c>
      <c r="S6">
        <v>43.43</v>
      </c>
    </row>
    <row r="7" spans="1:19" x14ac:dyDescent="0.3">
      <c r="A7">
        <v>537693</v>
      </c>
      <c r="B7">
        <v>12441</v>
      </c>
      <c r="C7" t="s">
        <v>6</v>
      </c>
      <c r="D7" s="1">
        <v>40520</v>
      </c>
      <c r="E7" t="s">
        <v>11</v>
      </c>
      <c r="F7" s="2">
        <v>56.79</v>
      </c>
      <c r="R7" t="s">
        <v>705</v>
      </c>
      <c r="S7">
        <v>29.66</v>
      </c>
    </row>
    <row r="8" spans="1:19" x14ac:dyDescent="0.3">
      <c r="A8">
        <v>537693</v>
      </c>
      <c r="B8">
        <v>12441</v>
      </c>
      <c r="C8" t="s">
        <v>6</v>
      </c>
      <c r="D8" s="1">
        <v>40520</v>
      </c>
      <c r="E8" t="s">
        <v>12</v>
      </c>
      <c r="F8" s="2">
        <v>40.520000000000003</v>
      </c>
      <c r="R8" t="s">
        <v>706</v>
      </c>
      <c r="S8">
        <v>15.564636649023797</v>
      </c>
    </row>
    <row r="9" spans="1:19" x14ac:dyDescent="0.3">
      <c r="A9">
        <v>537693</v>
      </c>
      <c r="B9">
        <v>12441</v>
      </c>
      <c r="C9" t="s">
        <v>6</v>
      </c>
      <c r="D9" s="1">
        <v>40520</v>
      </c>
      <c r="E9" t="s">
        <v>13</v>
      </c>
      <c r="F9" s="2">
        <v>27.68</v>
      </c>
      <c r="R9" t="s">
        <v>707</v>
      </c>
      <c r="S9">
        <v>242.25791401613472</v>
      </c>
    </row>
    <row r="10" spans="1:19" x14ac:dyDescent="0.3">
      <c r="A10">
        <v>537693</v>
      </c>
      <c r="B10">
        <v>12441</v>
      </c>
      <c r="C10" t="s">
        <v>6</v>
      </c>
      <c r="D10" s="1">
        <v>40520</v>
      </c>
      <c r="E10" t="s">
        <v>14</v>
      </c>
      <c r="F10" s="2">
        <v>10.83</v>
      </c>
      <c r="R10" t="s">
        <v>708</v>
      </c>
      <c r="S10">
        <v>-8.7476546447819992E-3</v>
      </c>
    </row>
    <row r="11" spans="1:19" x14ac:dyDescent="0.3">
      <c r="A11">
        <v>537693</v>
      </c>
      <c r="B11">
        <v>12441</v>
      </c>
      <c r="C11" t="s">
        <v>6</v>
      </c>
      <c r="D11" s="1">
        <v>40520</v>
      </c>
      <c r="E11" t="s">
        <v>15</v>
      </c>
      <c r="F11" s="2">
        <v>32.549999999999997</v>
      </c>
      <c r="R11" t="s">
        <v>709</v>
      </c>
      <c r="S11">
        <v>0.25827122240668954</v>
      </c>
    </row>
    <row r="12" spans="1:19" x14ac:dyDescent="0.3">
      <c r="A12">
        <v>537693</v>
      </c>
      <c r="B12">
        <v>12441</v>
      </c>
      <c r="C12" t="s">
        <v>6</v>
      </c>
      <c r="D12" s="1">
        <v>40520</v>
      </c>
      <c r="E12" t="s">
        <v>16</v>
      </c>
      <c r="F12" s="2">
        <v>45.61</v>
      </c>
      <c r="R12" t="s">
        <v>710</v>
      </c>
      <c r="S12">
        <v>99.525000000000006</v>
      </c>
    </row>
    <row r="13" spans="1:19" x14ac:dyDescent="0.3">
      <c r="A13">
        <v>537967</v>
      </c>
      <c r="B13">
        <v>12494</v>
      </c>
      <c r="C13" t="s">
        <v>6</v>
      </c>
      <c r="D13" s="1">
        <v>40521</v>
      </c>
      <c r="E13" t="s">
        <v>17</v>
      </c>
      <c r="F13" s="2">
        <v>39.82</v>
      </c>
      <c r="R13" t="s">
        <v>711</v>
      </c>
      <c r="S13">
        <v>4.9749999999999996</v>
      </c>
    </row>
    <row r="14" spans="1:19" x14ac:dyDescent="0.3">
      <c r="A14">
        <v>537967</v>
      </c>
      <c r="B14">
        <v>12494</v>
      </c>
      <c r="C14" t="s">
        <v>6</v>
      </c>
      <c r="D14" s="1">
        <v>40521</v>
      </c>
      <c r="E14" t="s">
        <v>18</v>
      </c>
      <c r="F14" s="2">
        <v>65.58</v>
      </c>
      <c r="R14" t="s">
        <v>712</v>
      </c>
      <c r="S14">
        <v>104.5</v>
      </c>
    </row>
    <row r="15" spans="1:19" x14ac:dyDescent="0.3">
      <c r="A15">
        <v>537967</v>
      </c>
      <c r="B15">
        <v>12494</v>
      </c>
      <c r="C15" t="s">
        <v>6</v>
      </c>
      <c r="D15" s="1">
        <v>40521</v>
      </c>
      <c r="E15" t="s">
        <v>16</v>
      </c>
      <c r="F15" s="2">
        <v>28.06</v>
      </c>
      <c r="R15" t="s">
        <v>713</v>
      </c>
      <c r="S15">
        <v>17676.334999999999</v>
      </c>
    </row>
    <row r="16" spans="1:19" x14ac:dyDescent="0.3">
      <c r="A16" t="s">
        <v>19</v>
      </c>
      <c r="B16">
        <v>12494</v>
      </c>
      <c r="C16" t="s">
        <v>6</v>
      </c>
      <c r="D16" s="1">
        <v>40548</v>
      </c>
      <c r="E16" t="s">
        <v>17</v>
      </c>
      <c r="F16" s="2">
        <v>60.18</v>
      </c>
      <c r="R16" t="s">
        <v>714</v>
      </c>
      <c r="S16">
        <v>400</v>
      </c>
    </row>
    <row r="17" spans="1:19" ht="15" thickBot="1" x14ac:dyDescent="0.35">
      <c r="A17">
        <v>540365</v>
      </c>
      <c r="B17">
        <v>12413</v>
      </c>
      <c r="C17" t="s">
        <v>6</v>
      </c>
      <c r="D17" s="1">
        <v>40549</v>
      </c>
      <c r="E17" t="s">
        <v>20</v>
      </c>
      <c r="F17" s="2">
        <v>31.52</v>
      </c>
      <c r="R17" s="4" t="s">
        <v>715</v>
      </c>
      <c r="S17" s="4">
        <v>1.5299472019703286</v>
      </c>
    </row>
    <row r="18" spans="1:19" x14ac:dyDescent="0.3">
      <c r="A18">
        <v>540365</v>
      </c>
      <c r="B18">
        <v>12413</v>
      </c>
      <c r="C18" t="s">
        <v>6</v>
      </c>
      <c r="D18" s="1">
        <v>40549</v>
      </c>
      <c r="E18" t="s">
        <v>21</v>
      </c>
      <c r="F18" s="2">
        <v>25.05</v>
      </c>
      <c r="H18" s="12" t="s">
        <v>716</v>
      </c>
      <c r="I18" s="13"/>
      <c r="J18" s="13"/>
      <c r="K18" s="13"/>
      <c r="L18" s="13"/>
      <c r="M18" s="13"/>
      <c r="N18" s="13"/>
      <c r="O18" s="13"/>
      <c r="P18" s="13"/>
    </row>
    <row r="19" spans="1:19" ht="15" thickBot="1" x14ac:dyDescent="0.35">
      <c r="A19">
        <v>540365</v>
      </c>
      <c r="B19">
        <v>12413</v>
      </c>
      <c r="C19" t="s">
        <v>6</v>
      </c>
      <c r="D19" s="1">
        <v>40549</v>
      </c>
      <c r="E19" t="s">
        <v>22</v>
      </c>
      <c r="F19" s="2">
        <v>49.14</v>
      </c>
      <c r="H19" s="13"/>
      <c r="I19" s="13"/>
      <c r="J19" s="13"/>
      <c r="K19" s="13"/>
      <c r="L19" s="13"/>
      <c r="M19" s="13"/>
      <c r="N19" s="13"/>
      <c r="O19" s="13"/>
      <c r="P19" s="13"/>
    </row>
    <row r="20" spans="1:19" x14ac:dyDescent="0.3">
      <c r="A20">
        <v>540365</v>
      </c>
      <c r="B20">
        <v>12413</v>
      </c>
      <c r="C20" t="s">
        <v>6</v>
      </c>
      <c r="D20" s="1">
        <v>40549</v>
      </c>
      <c r="E20" t="s">
        <v>23</v>
      </c>
      <c r="F20" s="2">
        <v>15.93</v>
      </c>
      <c r="R20" s="5" t="s">
        <v>5</v>
      </c>
      <c r="S20" s="5"/>
    </row>
    <row r="21" spans="1:19" x14ac:dyDescent="0.3">
      <c r="A21">
        <v>540365</v>
      </c>
      <c r="B21">
        <v>12413</v>
      </c>
      <c r="C21" t="s">
        <v>6</v>
      </c>
      <c r="D21" s="1">
        <v>40549</v>
      </c>
      <c r="E21" t="s">
        <v>24</v>
      </c>
      <c r="F21" s="2">
        <v>25.31</v>
      </c>
    </row>
    <row r="22" spans="1:19" x14ac:dyDescent="0.3">
      <c r="A22">
        <v>540365</v>
      </c>
      <c r="B22">
        <v>12413</v>
      </c>
      <c r="C22" t="s">
        <v>6</v>
      </c>
      <c r="D22" s="1">
        <v>40549</v>
      </c>
      <c r="E22" t="s">
        <v>25</v>
      </c>
      <c r="F22" s="2">
        <v>11.07</v>
      </c>
      <c r="R22" t="s">
        <v>702</v>
      </c>
      <c r="S22">
        <v>53.932556390977446</v>
      </c>
    </row>
    <row r="23" spans="1:19" x14ac:dyDescent="0.3">
      <c r="A23">
        <v>540365</v>
      </c>
      <c r="B23">
        <v>12413</v>
      </c>
      <c r="C23" t="s">
        <v>6</v>
      </c>
      <c r="D23" s="1">
        <v>40549</v>
      </c>
      <c r="E23" t="s">
        <v>26</v>
      </c>
      <c r="F23" s="2">
        <v>49.22</v>
      </c>
      <c r="R23" t="s">
        <v>703</v>
      </c>
      <c r="S23">
        <v>0.93548537137409338</v>
      </c>
    </row>
    <row r="24" spans="1:19" x14ac:dyDescent="0.3">
      <c r="A24">
        <v>540365</v>
      </c>
      <c r="B24">
        <v>12413</v>
      </c>
      <c r="C24" t="s">
        <v>6</v>
      </c>
      <c r="D24" s="1">
        <v>40549</v>
      </c>
      <c r="E24" t="s">
        <v>27</v>
      </c>
      <c r="F24" s="2">
        <v>34.96</v>
      </c>
      <c r="R24" t="s">
        <v>704</v>
      </c>
      <c r="S24">
        <v>54.46</v>
      </c>
    </row>
    <row r="25" spans="1:19" x14ac:dyDescent="0.3">
      <c r="A25">
        <v>540365</v>
      </c>
      <c r="B25">
        <v>12413</v>
      </c>
      <c r="C25" t="s">
        <v>6</v>
      </c>
      <c r="D25" s="1">
        <v>40549</v>
      </c>
      <c r="E25" t="s">
        <v>28</v>
      </c>
      <c r="F25" s="2">
        <v>21.26</v>
      </c>
      <c r="R25" t="s">
        <v>705</v>
      </c>
      <c r="S25">
        <v>53.42</v>
      </c>
    </row>
    <row r="26" spans="1:19" x14ac:dyDescent="0.3">
      <c r="A26">
        <v>540365</v>
      </c>
      <c r="B26">
        <v>12413</v>
      </c>
      <c r="C26" t="s">
        <v>6</v>
      </c>
      <c r="D26" s="1">
        <v>40549</v>
      </c>
      <c r="E26" t="s">
        <v>29</v>
      </c>
      <c r="F26" s="2">
        <v>30.03</v>
      </c>
      <c r="R26" t="s">
        <v>706</v>
      </c>
      <c r="S26">
        <v>18.686305657938789</v>
      </c>
    </row>
    <row r="27" spans="1:19" x14ac:dyDescent="0.3">
      <c r="A27">
        <v>540365</v>
      </c>
      <c r="B27">
        <v>12413</v>
      </c>
      <c r="C27" t="s">
        <v>6</v>
      </c>
      <c r="D27" s="1">
        <v>40549</v>
      </c>
      <c r="E27" t="s">
        <v>30</v>
      </c>
      <c r="F27" s="2">
        <v>63.59</v>
      </c>
      <c r="R27" t="s">
        <v>707</v>
      </c>
      <c r="S27">
        <v>349.17801914191523</v>
      </c>
    </row>
    <row r="28" spans="1:19" x14ac:dyDescent="0.3">
      <c r="A28">
        <v>540365</v>
      </c>
      <c r="B28">
        <v>12413</v>
      </c>
      <c r="C28" t="s">
        <v>6</v>
      </c>
      <c r="D28" s="1">
        <v>40549</v>
      </c>
      <c r="E28" t="s">
        <v>31</v>
      </c>
      <c r="F28" s="2">
        <v>40.57</v>
      </c>
      <c r="R28" t="s">
        <v>708</v>
      </c>
      <c r="S28">
        <v>-0.18835399555840393</v>
      </c>
    </row>
    <row r="29" spans="1:19" x14ac:dyDescent="0.3">
      <c r="A29">
        <v>540365</v>
      </c>
      <c r="B29">
        <v>12413</v>
      </c>
      <c r="C29" t="s">
        <v>6</v>
      </c>
      <c r="D29" s="1">
        <v>40549</v>
      </c>
      <c r="E29" t="s">
        <v>32</v>
      </c>
      <c r="F29" s="2">
        <v>39.82</v>
      </c>
      <c r="R29" t="s">
        <v>709</v>
      </c>
      <c r="S29">
        <v>-1.4713363284558577E-3</v>
      </c>
    </row>
    <row r="30" spans="1:19" x14ac:dyDescent="0.3">
      <c r="A30">
        <v>540365</v>
      </c>
      <c r="B30">
        <v>12413</v>
      </c>
      <c r="C30" t="s">
        <v>6</v>
      </c>
      <c r="D30" s="1">
        <v>40549</v>
      </c>
      <c r="E30" t="s">
        <v>33</v>
      </c>
      <c r="F30" s="2">
        <v>62.38</v>
      </c>
      <c r="R30" t="s">
        <v>710</v>
      </c>
      <c r="S30">
        <v>103.99299999999999</v>
      </c>
    </row>
    <row r="31" spans="1:19" x14ac:dyDescent="0.3">
      <c r="A31">
        <v>540365</v>
      </c>
      <c r="B31">
        <v>12413</v>
      </c>
      <c r="C31" t="s">
        <v>6</v>
      </c>
      <c r="D31" s="1">
        <v>40549</v>
      </c>
      <c r="E31" t="s">
        <v>34</v>
      </c>
      <c r="F31" s="2">
        <v>104.5</v>
      </c>
      <c r="R31" t="s">
        <v>711</v>
      </c>
      <c r="S31">
        <v>3.6070000000000002</v>
      </c>
    </row>
    <row r="32" spans="1:19" x14ac:dyDescent="0.3">
      <c r="A32">
        <v>540365</v>
      </c>
      <c r="B32">
        <v>12413</v>
      </c>
      <c r="C32" t="s">
        <v>6</v>
      </c>
      <c r="D32" s="1">
        <v>40549</v>
      </c>
      <c r="E32" t="s">
        <v>35</v>
      </c>
      <c r="F32" s="2">
        <v>49.51</v>
      </c>
      <c r="R32" t="s">
        <v>712</v>
      </c>
      <c r="S32">
        <v>107.6</v>
      </c>
    </row>
    <row r="33" spans="1:19" x14ac:dyDescent="0.3">
      <c r="A33">
        <v>540365</v>
      </c>
      <c r="B33">
        <v>12413</v>
      </c>
      <c r="C33" t="s">
        <v>6</v>
      </c>
      <c r="D33" s="1">
        <v>40549</v>
      </c>
      <c r="E33" t="s">
        <v>36</v>
      </c>
      <c r="F33" s="2">
        <v>60.2</v>
      </c>
      <c r="R33" t="s">
        <v>713</v>
      </c>
      <c r="S33">
        <v>21519.09</v>
      </c>
    </row>
    <row r="34" spans="1:19" x14ac:dyDescent="0.3">
      <c r="A34">
        <v>540365</v>
      </c>
      <c r="B34">
        <v>12413</v>
      </c>
      <c r="C34" t="s">
        <v>6</v>
      </c>
      <c r="D34" s="1">
        <v>40549</v>
      </c>
      <c r="E34" t="s">
        <v>37</v>
      </c>
      <c r="F34" s="2">
        <v>60.57</v>
      </c>
      <c r="R34" t="s">
        <v>714</v>
      </c>
      <c r="S34">
        <v>399</v>
      </c>
    </row>
    <row r="35" spans="1:19" ht="15" thickBot="1" x14ac:dyDescent="0.35">
      <c r="A35">
        <v>540365</v>
      </c>
      <c r="B35">
        <v>12413</v>
      </c>
      <c r="C35" t="s">
        <v>6</v>
      </c>
      <c r="D35" s="1">
        <v>40549</v>
      </c>
      <c r="E35" t="s">
        <v>38</v>
      </c>
      <c r="F35" s="2">
        <v>46.5</v>
      </c>
      <c r="R35" s="4" t="s">
        <v>715</v>
      </c>
      <c r="S35" s="4">
        <v>1.839110285044977</v>
      </c>
    </row>
    <row r="36" spans="1:19" x14ac:dyDescent="0.3">
      <c r="A36">
        <v>540365</v>
      </c>
      <c r="B36">
        <v>12413</v>
      </c>
      <c r="C36" t="s">
        <v>6</v>
      </c>
      <c r="D36" s="1">
        <v>40549</v>
      </c>
      <c r="E36" t="s">
        <v>39</v>
      </c>
      <c r="F36" s="2">
        <v>31.02</v>
      </c>
      <c r="H36" s="12" t="s">
        <v>717</v>
      </c>
      <c r="I36" s="13"/>
      <c r="J36" s="13"/>
      <c r="K36" s="13"/>
      <c r="L36" s="13"/>
      <c r="M36" s="13"/>
      <c r="N36" s="13"/>
      <c r="O36" s="13"/>
      <c r="P36" s="13"/>
    </row>
    <row r="37" spans="1:19" x14ac:dyDescent="0.3">
      <c r="A37">
        <v>540365</v>
      </c>
      <c r="B37">
        <v>12413</v>
      </c>
      <c r="C37" t="s">
        <v>6</v>
      </c>
      <c r="D37" s="1">
        <v>40549</v>
      </c>
      <c r="E37" t="s">
        <v>40</v>
      </c>
      <c r="F37" s="2">
        <v>41.77</v>
      </c>
      <c r="H37" s="13"/>
      <c r="I37" s="13"/>
      <c r="J37" s="13"/>
      <c r="K37" s="13"/>
      <c r="L37" s="13"/>
      <c r="M37" s="13"/>
      <c r="N37" s="13"/>
      <c r="O37" s="13"/>
      <c r="P37" s="13"/>
    </row>
    <row r="38" spans="1:19" x14ac:dyDescent="0.3">
      <c r="A38">
        <v>540365</v>
      </c>
      <c r="B38">
        <v>12413</v>
      </c>
      <c r="C38" t="s">
        <v>6</v>
      </c>
      <c r="D38" s="1">
        <v>40549</v>
      </c>
      <c r="E38" t="s">
        <v>41</v>
      </c>
      <c r="F38" s="2">
        <v>48.88</v>
      </c>
      <c r="H38" t="s">
        <v>734</v>
      </c>
    </row>
    <row r="39" spans="1:19" x14ac:dyDescent="0.3">
      <c r="A39">
        <v>540365</v>
      </c>
      <c r="B39">
        <v>12413</v>
      </c>
      <c r="C39" t="s">
        <v>6</v>
      </c>
      <c r="D39" s="1">
        <v>40549</v>
      </c>
      <c r="E39" t="s">
        <v>42</v>
      </c>
      <c r="F39" s="2">
        <v>22.66</v>
      </c>
      <c r="H39" t="s">
        <v>718</v>
      </c>
      <c r="I39" s="6" t="s">
        <v>721</v>
      </c>
    </row>
    <row r="40" spans="1:19" x14ac:dyDescent="0.3">
      <c r="A40">
        <v>540365</v>
      </c>
      <c r="B40">
        <v>12413</v>
      </c>
      <c r="C40" t="s">
        <v>6</v>
      </c>
      <c r="D40" s="1">
        <v>40549</v>
      </c>
      <c r="E40" t="s">
        <v>16</v>
      </c>
      <c r="F40" s="2">
        <v>46.09</v>
      </c>
      <c r="H40" t="s">
        <v>719</v>
      </c>
      <c r="I40" s="6" t="s">
        <v>720</v>
      </c>
    </row>
    <row r="41" spans="1:19" x14ac:dyDescent="0.3">
      <c r="A41" t="s">
        <v>43</v>
      </c>
      <c r="B41">
        <v>12413</v>
      </c>
      <c r="C41" t="s">
        <v>6</v>
      </c>
      <c r="D41" s="1">
        <v>40549</v>
      </c>
      <c r="E41" t="s">
        <v>16</v>
      </c>
      <c r="F41" s="2">
        <v>64.25</v>
      </c>
    </row>
    <row r="42" spans="1:19" x14ac:dyDescent="0.3">
      <c r="A42">
        <v>540463</v>
      </c>
      <c r="B42">
        <v>12489</v>
      </c>
      <c r="C42" t="s">
        <v>6</v>
      </c>
      <c r="D42" s="1">
        <v>40550</v>
      </c>
      <c r="E42" t="s">
        <v>16</v>
      </c>
      <c r="F42" s="2">
        <v>59.52</v>
      </c>
      <c r="H42" t="s">
        <v>722</v>
      </c>
    </row>
    <row r="43" spans="1:19" x14ac:dyDescent="0.3">
      <c r="A43">
        <v>540463</v>
      </c>
      <c r="B43">
        <v>12489</v>
      </c>
      <c r="C43" t="s">
        <v>6</v>
      </c>
      <c r="D43" s="1">
        <v>40550</v>
      </c>
      <c r="E43" t="s">
        <v>44</v>
      </c>
      <c r="F43" s="2">
        <v>57.13</v>
      </c>
    </row>
    <row r="44" spans="1:19" x14ac:dyDescent="0.3">
      <c r="A44">
        <v>540463</v>
      </c>
      <c r="B44">
        <v>12489</v>
      </c>
      <c r="C44" t="s">
        <v>6</v>
      </c>
      <c r="D44" s="1">
        <v>40550</v>
      </c>
      <c r="E44" t="s">
        <v>45</v>
      </c>
      <c r="F44" s="2">
        <v>67.489999999999995</v>
      </c>
      <c r="I44">
        <v>51.11</v>
      </c>
      <c r="J44">
        <v>66.87</v>
      </c>
    </row>
    <row r="45" spans="1:19" x14ac:dyDescent="0.3">
      <c r="A45">
        <v>540463</v>
      </c>
      <c r="B45">
        <v>12489</v>
      </c>
      <c r="C45" t="s">
        <v>6</v>
      </c>
      <c r="D45" s="1">
        <v>40550</v>
      </c>
      <c r="E45" t="s">
        <v>25</v>
      </c>
      <c r="F45" s="2">
        <v>44.14</v>
      </c>
      <c r="H45" t="s">
        <v>702</v>
      </c>
      <c r="I45">
        <v>44.173496240601501</v>
      </c>
      <c r="J45">
        <v>53.932556390977446</v>
      </c>
    </row>
    <row r="46" spans="1:19" x14ac:dyDescent="0.3">
      <c r="A46">
        <v>540463</v>
      </c>
      <c r="B46">
        <v>12489</v>
      </c>
      <c r="C46" t="s">
        <v>6</v>
      </c>
      <c r="D46" s="1">
        <v>40550</v>
      </c>
      <c r="E46" t="s">
        <v>46</v>
      </c>
      <c r="F46" s="2">
        <v>28.57</v>
      </c>
      <c r="H46" t="s">
        <v>723</v>
      </c>
      <c r="I46">
        <v>242.746012300866</v>
      </c>
      <c r="J46">
        <v>349.17801914191523</v>
      </c>
    </row>
    <row r="47" spans="1:19" x14ac:dyDescent="0.3">
      <c r="A47">
        <v>540463</v>
      </c>
      <c r="B47">
        <v>12489</v>
      </c>
      <c r="C47" t="s">
        <v>6</v>
      </c>
      <c r="D47" s="1">
        <v>40550</v>
      </c>
      <c r="E47" t="s">
        <v>47</v>
      </c>
      <c r="F47" s="2">
        <v>27.33</v>
      </c>
      <c r="H47" t="s">
        <v>724</v>
      </c>
      <c r="I47">
        <v>399</v>
      </c>
      <c r="J47">
        <v>399</v>
      </c>
    </row>
    <row r="48" spans="1:19" x14ac:dyDescent="0.3">
      <c r="A48">
        <v>540463</v>
      </c>
      <c r="B48">
        <v>12489</v>
      </c>
      <c r="C48" t="s">
        <v>6</v>
      </c>
      <c r="D48" s="1">
        <v>40550</v>
      </c>
      <c r="E48" t="s">
        <v>48</v>
      </c>
      <c r="F48" s="2">
        <v>52.56</v>
      </c>
      <c r="H48" t="s">
        <v>725</v>
      </c>
      <c r="I48">
        <v>-1.5783328232323389E-2</v>
      </c>
    </row>
    <row r="49" spans="1:18" x14ac:dyDescent="0.3">
      <c r="A49">
        <v>540463</v>
      </c>
      <c r="B49">
        <v>12489</v>
      </c>
      <c r="C49" t="s">
        <v>6</v>
      </c>
      <c r="D49" s="1">
        <v>40550</v>
      </c>
      <c r="E49" t="s">
        <v>49</v>
      </c>
      <c r="F49" s="2">
        <v>21.29</v>
      </c>
      <c r="H49" t="s">
        <v>726</v>
      </c>
      <c r="I49">
        <v>0</v>
      </c>
    </row>
    <row r="50" spans="1:18" x14ac:dyDescent="0.3">
      <c r="A50">
        <v>540463</v>
      </c>
      <c r="B50">
        <v>12489</v>
      </c>
      <c r="C50" t="s">
        <v>6</v>
      </c>
      <c r="D50" s="1">
        <v>40550</v>
      </c>
      <c r="E50" t="s">
        <v>50</v>
      </c>
      <c r="F50" s="2">
        <v>18.75</v>
      </c>
      <c r="H50" t="s">
        <v>727</v>
      </c>
      <c r="I50">
        <v>398</v>
      </c>
    </row>
    <row r="51" spans="1:18" x14ac:dyDescent="0.3">
      <c r="A51">
        <v>540463</v>
      </c>
      <c r="B51">
        <v>12489</v>
      </c>
      <c r="C51" t="s">
        <v>6</v>
      </c>
      <c r="D51" s="1">
        <v>40550</v>
      </c>
      <c r="E51" t="s">
        <v>37</v>
      </c>
      <c r="F51" s="2">
        <v>45.8</v>
      </c>
      <c r="H51" t="s">
        <v>728</v>
      </c>
      <c r="I51">
        <v>-7.9508930882453361</v>
      </c>
      <c r="R51" s="7"/>
    </row>
    <row r="52" spans="1:18" x14ac:dyDescent="0.3">
      <c r="A52">
        <v>540463</v>
      </c>
      <c r="B52">
        <v>12489</v>
      </c>
      <c r="C52" t="s">
        <v>6</v>
      </c>
      <c r="D52" s="1">
        <v>40550</v>
      </c>
      <c r="E52" t="s">
        <v>51</v>
      </c>
      <c r="F52" s="2">
        <v>45.62</v>
      </c>
      <c r="H52" s="8" t="s">
        <v>729</v>
      </c>
      <c r="I52" s="9">
        <v>9.6666714530145699E-15</v>
      </c>
    </row>
    <row r="53" spans="1:18" x14ac:dyDescent="0.3">
      <c r="A53">
        <v>540463</v>
      </c>
      <c r="B53">
        <v>12489</v>
      </c>
      <c r="C53" t="s">
        <v>6</v>
      </c>
      <c r="D53" s="1">
        <v>40550</v>
      </c>
      <c r="E53" t="s">
        <v>17</v>
      </c>
      <c r="F53" s="2">
        <v>37</v>
      </c>
      <c r="H53" t="s">
        <v>730</v>
      </c>
      <c r="I53">
        <v>1.6486911739598198</v>
      </c>
    </row>
    <row r="54" spans="1:18" x14ac:dyDescent="0.3">
      <c r="A54">
        <v>540463</v>
      </c>
      <c r="B54">
        <v>12489</v>
      </c>
      <c r="C54" t="s">
        <v>6</v>
      </c>
      <c r="D54" s="1">
        <v>40550</v>
      </c>
      <c r="E54" t="s">
        <v>52</v>
      </c>
      <c r="F54" s="2">
        <v>29.66</v>
      </c>
      <c r="H54" s="8" t="s">
        <v>731</v>
      </c>
      <c r="I54" s="9">
        <v>1.9333342906029099E-14</v>
      </c>
      <c r="R54" s="7"/>
    </row>
    <row r="55" spans="1:18" x14ac:dyDescent="0.3">
      <c r="A55">
        <v>540463</v>
      </c>
      <c r="B55">
        <v>12489</v>
      </c>
      <c r="C55" t="s">
        <v>6</v>
      </c>
      <c r="D55" s="1">
        <v>40550</v>
      </c>
      <c r="E55" t="s">
        <v>53</v>
      </c>
      <c r="F55" s="2">
        <v>19.36</v>
      </c>
      <c r="H55" t="s">
        <v>732</v>
      </c>
      <c r="I55">
        <v>1.965942323976257</v>
      </c>
    </row>
    <row r="56" spans="1:18" x14ac:dyDescent="0.3">
      <c r="A56">
        <v>540463</v>
      </c>
      <c r="B56">
        <v>12489</v>
      </c>
      <c r="C56" t="s">
        <v>6</v>
      </c>
      <c r="D56" s="1">
        <v>40550</v>
      </c>
      <c r="E56" t="s">
        <v>54</v>
      </c>
      <c r="F56" s="2">
        <v>71.709999999999994</v>
      </c>
    </row>
    <row r="57" spans="1:18" x14ac:dyDescent="0.3">
      <c r="A57">
        <v>540851</v>
      </c>
      <c r="B57">
        <v>12523</v>
      </c>
      <c r="C57" t="s">
        <v>6</v>
      </c>
      <c r="D57" s="1">
        <v>40555</v>
      </c>
      <c r="E57" t="s">
        <v>55</v>
      </c>
      <c r="F57" s="2">
        <v>23.85</v>
      </c>
      <c r="H57" s="10" t="s">
        <v>733</v>
      </c>
      <c r="I57" s="11" t="str">
        <f>IF(I54&lt;0.05,"Нулевая гипотеза отвергается","Принимается альтернативная гипотиза")</f>
        <v>Нулевая гипотеза отвергается</v>
      </c>
      <c r="J57" s="11"/>
      <c r="K57" s="11"/>
      <c r="L57" s="11"/>
      <c r="M57" s="11"/>
      <c r="N57" s="11"/>
      <c r="O57" s="11"/>
      <c r="P57" s="11"/>
    </row>
    <row r="58" spans="1:18" x14ac:dyDescent="0.3">
      <c r="A58">
        <v>540851</v>
      </c>
      <c r="B58">
        <v>12523</v>
      </c>
      <c r="C58" t="s">
        <v>6</v>
      </c>
      <c r="D58" s="1">
        <v>40555</v>
      </c>
      <c r="E58" t="s">
        <v>56</v>
      </c>
      <c r="F58" s="2">
        <v>37.85</v>
      </c>
      <c r="I58" s="11" t="str">
        <f>IF(I54&lt;0.05,"Объёмы продаж Франции статистически отличаются от объёмов продаж Германии","Объёмы продаж Франции статистически значимо НЕ отличаются от объёмов продаж Германии")</f>
        <v>Объёмы продаж Франции статистически отличаются от объёмов продаж Германии</v>
      </c>
    </row>
    <row r="59" spans="1:18" x14ac:dyDescent="0.3">
      <c r="A59">
        <v>540851</v>
      </c>
      <c r="B59">
        <v>12523</v>
      </c>
      <c r="C59" t="s">
        <v>6</v>
      </c>
      <c r="D59" s="1">
        <v>40555</v>
      </c>
      <c r="E59" t="s">
        <v>57</v>
      </c>
      <c r="F59" s="2">
        <v>35.549999999999997</v>
      </c>
    </row>
    <row r="60" spans="1:18" x14ac:dyDescent="0.3">
      <c r="A60">
        <v>540851</v>
      </c>
      <c r="B60">
        <v>12523</v>
      </c>
      <c r="C60" t="s">
        <v>6</v>
      </c>
      <c r="D60" s="1">
        <v>40555</v>
      </c>
      <c r="E60" t="s">
        <v>58</v>
      </c>
      <c r="F60" s="2">
        <v>20.5</v>
      </c>
    </row>
    <row r="61" spans="1:18" x14ac:dyDescent="0.3">
      <c r="A61">
        <v>540851</v>
      </c>
      <c r="B61">
        <v>12523</v>
      </c>
      <c r="C61" t="s">
        <v>6</v>
      </c>
      <c r="D61" s="1">
        <v>40555</v>
      </c>
      <c r="E61" t="s">
        <v>17</v>
      </c>
      <c r="F61" s="2">
        <v>46.5</v>
      </c>
    </row>
    <row r="62" spans="1:18" x14ac:dyDescent="0.3">
      <c r="A62">
        <v>540851</v>
      </c>
      <c r="B62">
        <v>12523</v>
      </c>
      <c r="C62" t="s">
        <v>6</v>
      </c>
      <c r="D62" s="1">
        <v>40555</v>
      </c>
      <c r="E62" t="s">
        <v>59</v>
      </c>
      <c r="F62" s="2">
        <v>47.86</v>
      </c>
    </row>
    <row r="63" spans="1:18" x14ac:dyDescent="0.3">
      <c r="A63">
        <v>540851</v>
      </c>
      <c r="B63">
        <v>12523</v>
      </c>
      <c r="C63" t="s">
        <v>6</v>
      </c>
      <c r="D63" s="1">
        <v>40555</v>
      </c>
      <c r="E63" t="s">
        <v>60</v>
      </c>
      <c r="F63" s="2">
        <v>46.66</v>
      </c>
    </row>
    <row r="64" spans="1:18" x14ac:dyDescent="0.3">
      <c r="A64">
        <v>540972</v>
      </c>
      <c r="B64">
        <v>12437</v>
      </c>
      <c r="C64" t="s">
        <v>6</v>
      </c>
      <c r="D64" s="1">
        <v>40555</v>
      </c>
      <c r="E64" t="s">
        <v>61</v>
      </c>
      <c r="F64" s="2">
        <v>35.479999999999997</v>
      </c>
    </row>
    <row r="65" spans="1:6" x14ac:dyDescent="0.3">
      <c r="A65">
        <v>540972</v>
      </c>
      <c r="B65">
        <v>12437</v>
      </c>
      <c r="C65" t="s">
        <v>6</v>
      </c>
      <c r="D65" s="1">
        <v>40555</v>
      </c>
      <c r="E65" t="s">
        <v>62</v>
      </c>
      <c r="F65" s="2">
        <v>28.88</v>
      </c>
    </row>
    <row r="66" spans="1:6" x14ac:dyDescent="0.3">
      <c r="A66">
        <v>540972</v>
      </c>
      <c r="B66">
        <v>12437</v>
      </c>
      <c r="C66" t="s">
        <v>6</v>
      </c>
      <c r="D66" s="1">
        <v>40555</v>
      </c>
      <c r="E66" t="s">
        <v>63</v>
      </c>
      <c r="F66" s="2">
        <v>78.77</v>
      </c>
    </row>
    <row r="67" spans="1:6" x14ac:dyDescent="0.3">
      <c r="A67">
        <v>540972</v>
      </c>
      <c r="B67">
        <v>12437</v>
      </c>
      <c r="C67" t="s">
        <v>6</v>
      </c>
      <c r="D67" s="1">
        <v>40555</v>
      </c>
      <c r="E67" t="s">
        <v>64</v>
      </c>
      <c r="F67" s="2">
        <v>59.65</v>
      </c>
    </row>
    <row r="68" spans="1:6" x14ac:dyDescent="0.3">
      <c r="A68">
        <v>540972</v>
      </c>
      <c r="B68">
        <v>12437</v>
      </c>
      <c r="C68" t="s">
        <v>6</v>
      </c>
      <c r="D68" s="1">
        <v>40555</v>
      </c>
      <c r="E68" t="s">
        <v>17</v>
      </c>
      <c r="F68" s="2">
        <v>24.83</v>
      </c>
    </row>
    <row r="69" spans="1:6" x14ac:dyDescent="0.3">
      <c r="A69">
        <v>540972</v>
      </c>
      <c r="B69">
        <v>12437</v>
      </c>
      <c r="C69" t="s">
        <v>6</v>
      </c>
      <c r="D69" s="1">
        <v>40555</v>
      </c>
      <c r="E69" t="s">
        <v>16</v>
      </c>
      <c r="F69" s="2">
        <v>26.48</v>
      </c>
    </row>
    <row r="70" spans="1:6" x14ac:dyDescent="0.3">
      <c r="A70">
        <v>540972</v>
      </c>
      <c r="B70">
        <v>12437</v>
      </c>
      <c r="C70" t="s">
        <v>6</v>
      </c>
      <c r="D70" s="1">
        <v>40555</v>
      </c>
      <c r="E70" t="s">
        <v>58</v>
      </c>
      <c r="F70" s="2">
        <v>58.27</v>
      </c>
    </row>
    <row r="71" spans="1:6" x14ac:dyDescent="0.3">
      <c r="A71" t="s">
        <v>65</v>
      </c>
      <c r="B71">
        <v>12413</v>
      </c>
      <c r="C71" t="s">
        <v>6</v>
      </c>
      <c r="D71" s="1">
        <v>40555</v>
      </c>
      <c r="E71" t="s">
        <v>32</v>
      </c>
      <c r="F71" s="2">
        <v>35.32</v>
      </c>
    </row>
    <row r="72" spans="1:6" x14ac:dyDescent="0.3">
      <c r="A72">
        <v>543030</v>
      </c>
      <c r="B72">
        <v>12437</v>
      </c>
      <c r="C72" t="s">
        <v>6</v>
      </c>
      <c r="D72" s="1">
        <v>40576</v>
      </c>
      <c r="E72" t="s">
        <v>66</v>
      </c>
      <c r="F72" s="2">
        <v>20.53</v>
      </c>
    </row>
    <row r="73" spans="1:6" x14ac:dyDescent="0.3">
      <c r="A73">
        <v>543030</v>
      </c>
      <c r="B73">
        <v>12437</v>
      </c>
      <c r="C73" t="s">
        <v>6</v>
      </c>
      <c r="D73" s="1">
        <v>40576</v>
      </c>
      <c r="E73" t="s">
        <v>29</v>
      </c>
      <c r="F73" s="2">
        <v>73.959999999999994</v>
      </c>
    </row>
    <row r="74" spans="1:6" x14ac:dyDescent="0.3">
      <c r="A74">
        <v>543030</v>
      </c>
      <c r="B74">
        <v>12437</v>
      </c>
      <c r="C74" t="s">
        <v>6</v>
      </c>
      <c r="D74" s="1">
        <v>40576</v>
      </c>
      <c r="E74" t="s">
        <v>28</v>
      </c>
      <c r="F74" s="2">
        <v>26.8</v>
      </c>
    </row>
    <row r="75" spans="1:6" x14ac:dyDescent="0.3">
      <c r="A75">
        <v>543030</v>
      </c>
      <c r="B75">
        <v>12437</v>
      </c>
      <c r="C75" t="s">
        <v>6</v>
      </c>
      <c r="D75" s="1">
        <v>40576</v>
      </c>
      <c r="E75" t="s">
        <v>67</v>
      </c>
      <c r="F75" s="2">
        <v>39.090000000000003</v>
      </c>
    </row>
    <row r="76" spans="1:6" x14ac:dyDescent="0.3">
      <c r="A76">
        <v>543030</v>
      </c>
      <c r="B76">
        <v>12437</v>
      </c>
      <c r="C76" t="s">
        <v>6</v>
      </c>
      <c r="D76" s="1">
        <v>40576</v>
      </c>
      <c r="E76" t="s">
        <v>68</v>
      </c>
      <c r="F76" s="2">
        <v>41.44</v>
      </c>
    </row>
    <row r="77" spans="1:6" x14ac:dyDescent="0.3">
      <c r="A77">
        <v>543030</v>
      </c>
      <c r="B77">
        <v>12437</v>
      </c>
      <c r="C77" t="s">
        <v>6</v>
      </c>
      <c r="D77" s="1">
        <v>40576</v>
      </c>
      <c r="E77" t="s">
        <v>54</v>
      </c>
      <c r="F77" s="2">
        <v>32.53</v>
      </c>
    </row>
    <row r="78" spans="1:6" x14ac:dyDescent="0.3">
      <c r="A78">
        <v>543030</v>
      </c>
      <c r="B78">
        <v>12437</v>
      </c>
      <c r="C78" t="s">
        <v>6</v>
      </c>
      <c r="D78" s="1">
        <v>40576</v>
      </c>
      <c r="E78" t="s">
        <v>69</v>
      </c>
      <c r="F78" s="2">
        <v>72.599999999999994</v>
      </c>
    </row>
    <row r="79" spans="1:6" x14ac:dyDescent="0.3">
      <c r="A79">
        <v>543030</v>
      </c>
      <c r="B79">
        <v>12437</v>
      </c>
      <c r="C79" t="s">
        <v>6</v>
      </c>
      <c r="D79" s="1">
        <v>40576</v>
      </c>
      <c r="E79" t="s">
        <v>70</v>
      </c>
      <c r="F79" s="2">
        <v>66.28</v>
      </c>
    </row>
    <row r="80" spans="1:6" x14ac:dyDescent="0.3">
      <c r="A80">
        <v>543030</v>
      </c>
      <c r="B80">
        <v>12437</v>
      </c>
      <c r="C80" t="s">
        <v>6</v>
      </c>
      <c r="D80" s="1">
        <v>40576</v>
      </c>
      <c r="E80" t="s">
        <v>40</v>
      </c>
      <c r="F80" s="2">
        <v>71.930000000000007</v>
      </c>
    </row>
    <row r="81" spans="1:6" x14ac:dyDescent="0.3">
      <c r="A81">
        <v>543030</v>
      </c>
      <c r="B81">
        <v>12437</v>
      </c>
      <c r="C81" t="s">
        <v>6</v>
      </c>
      <c r="D81" s="1">
        <v>40576</v>
      </c>
      <c r="E81" t="s">
        <v>16</v>
      </c>
      <c r="F81" s="2">
        <v>62.13</v>
      </c>
    </row>
    <row r="82" spans="1:6" x14ac:dyDescent="0.3">
      <c r="A82">
        <v>548553</v>
      </c>
      <c r="B82">
        <v>12523</v>
      </c>
      <c r="C82" t="s">
        <v>6</v>
      </c>
      <c r="D82" s="1">
        <v>40634</v>
      </c>
      <c r="E82" t="s">
        <v>71</v>
      </c>
      <c r="F82" s="2">
        <v>81.03</v>
      </c>
    </row>
    <row r="83" spans="1:6" x14ac:dyDescent="0.3">
      <c r="A83">
        <v>548553</v>
      </c>
      <c r="B83">
        <v>12523</v>
      </c>
      <c r="C83" t="s">
        <v>6</v>
      </c>
      <c r="D83" s="1">
        <v>40634</v>
      </c>
      <c r="E83" t="s">
        <v>72</v>
      </c>
      <c r="F83" s="2">
        <v>54.29</v>
      </c>
    </row>
    <row r="84" spans="1:6" x14ac:dyDescent="0.3">
      <c r="A84">
        <v>548553</v>
      </c>
      <c r="B84">
        <v>12523</v>
      </c>
      <c r="C84" t="s">
        <v>6</v>
      </c>
      <c r="D84" s="1">
        <v>40634</v>
      </c>
      <c r="E84" t="s">
        <v>73</v>
      </c>
      <c r="F84" s="2">
        <v>36.57</v>
      </c>
    </row>
    <row r="85" spans="1:6" x14ac:dyDescent="0.3">
      <c r="A85">
        <v>548553</v>
      </c>
      <c r="B85">
        <v>12523</v>
      </c>
      <c r="C85" t="s">
        <v>6</v>
      </c>
      <c r="D85" s="1">
        <v>40634</v>
      </c>
      <c r="E85" t="s">
        <v>74</v>
      </c>
      <c r="F85" s="2">
        <v>58.55</v>
      </c>
    </row>
    <row r="86" spans="1:6" x14ac:dyDescent="0.3">
      <c r="A86">
        <v>548553</v>
      </c>
      <c r="B86">
        <v>12523</v>
      </c>
      <c r="C86" t="s">
        <v>6</v>
      </c>
      <c r="D86" s="1">
        <v>40634</v>
      </c>
      <c r="E86" t="s">
        <v>75</v>
      </c>
      <c r="F86" s="2">
        <v>58.23</v>
      </c>
    </row>
    <row r="87" spans="1:6" x14ac:dyDescent="0.3">
      <c r="A87">
        <v>548553</v>
      </c>
      <c r="B87">
        <v>12523</v>
      </c>
      <c r="C87" t="s">
        <v>6</v>
      </c>
      <c r="D87" s="1">
        <v>40634</v>
      </c>
      <c r="E87" t="s">
        <v>76</v>
      </c>
      <c r="F87" s="2">
        <v>78.31</v>
      </c>
    </row>
    <row r="88" spans="1:6" x14ac:dyDescent="0.3">
      <c r="A88">
        <v>548553</v>
      </c>
      <c r="B88">
        <v>12523</v>
      </c>
      <c r="C88" t="s">
        <v>6</v>
      </c>
      <c r="D88" s="1">
        <v>40634</v>
      </c>
      <c r="E88" t="s">
        <v>77</v>
      </c>
      <c r="F88" s="2">
        <v>37.950000000000003</v>
      </c>
    </row>
    <row r="89" spans="1:6" x14ac:dyDescent="0.3">
      <c r="A89">
        <v>548553</v>
      </c>
      <c r="B89">
        <v>12523</v>
      </c>
      <c r="C89" t="s">
        <v>6</v>
      </c>
      <c r="D89" s="1">
        <v>40634</v>
      </c>
      <c r="E89" t="s">
        <v>78</v>
      </c>
      <c r="F89" s="2">
        <v>55.23</v>
      </c>
    </row>
    <row r="90" spans="1:6" x14ac:dyDescent="0.3">
      <c r="A90">
        <v>548553</v>
      </c>
      <c r="B90">
        <v>12523</v>
      </c>
      <c r="C90" t="s">
        <v>6</v>
      </c>
      <c r="D90" s="1">
        <v>40634</v>
      </c>
      <c r="E90" t="s">
        <v>79</v>
      </c>
      <c r="F90" s="2">
        <v>29.91</v>
      </c>
    </row>
    <row r="91" spans="1:6" x14ac:dyDescent="0.3">
      <c r="A91">
        <v>552325</v>
      </c>
      <c r="B91">
        <v>12490</v>
      </c>
      <c r="C91" t="s">
        <v>6</v>
      </c>
      <c r="D91" s="1">
        <v>40672</v>
      </c>
      <c r="E91" t="s">
        <v>80</v>
      </c>
      <c r="F91" s="2">
        <v>54.69</v>
      </c>
    </row>
    <row r="92" spans="1:6" x14ac:dyDescent="0.3">
      <c r="A92">
        <v>552325</v>
      </c>
      <c r="B92">
        <v>12490</v>
      </c>
      <c r="C92" t="s">
        <v>6</v>
      </c>
      <c r="D92" s="1">
        <v>40672</v>
      </c>
      <c r="E92" t="s">
        <v>81</v>
      </c>
      <c r="F92" s="2">
        <v>51.56</v>
      </c>
    </row>
    <row r="93" spans="1:6" x14ac:dyDescent="0.3">
      <c r="A93">
        <v>552325</v>
      </c>
      <c r="B93">
        <v>12490</v>
      </c>
      <c r="C93" t="s">
        <v>6</v>
      </c>
      <c r="D93" s="1">
        <v>40672</v>
      </c>
      <c r="E93" t="s">
        <v>82</v>
      </c>
      <c r="F93" s="2">
        <v>43.98</v>
      </c>
    </row>
    <row r="94" spans="1:6" x14ac:dyDescent="0.3">
      <c r="A94">
        <v>552325</v>
      </c>
      <c r="B94">
        <v>12490</v>
      </c>
      <c r="C94" t="s">
        <v>6</v>
      </c>
      <c r="D94" s="1">
        <v>40672</v>
      </c>
      <c r="E94" t="s">
        <v>83</v>
      </c>
      <c r="F94" s="2">
        <v>28.94</v>
      </c>
    </row>
    <row r="95" spans="1:6" x14ac:dyDescent="0.3">
      <c r="A95">
        <v>552325</v>
      </c>
      <c r="B95">
        <v>12490</v>
      </c>
      <c r="C95" t="s">
        <v>6</v>
      </c>
      <c r="D95" s="1">
        <v>40672</v>
      </c>
      <c r="E95" t="s">
        <v>47</v>
      </c>
      <c r="F95" s="2">
        <v>39.29</v>
      </c>
    </row>
    <row r="96" spans="1:6" x14ac:dyDescent="0.3">
      <c r="A96">
        <v>552325</v>
      </c>
      <c r="B96">
        <v>12490</v>
      </c>
      <c r="C96" t="s">
        <v>6</v>
      </c>
      <c r="D96" s="1">
        <v>40672</v>
      </c>
      <c r="E96" t="s">
        <v>38</v>
      </c>
      <c r="F96" s="2">
        <v>64.86</v>
      </c>
    </row>
    <row r="97" spans="1:6" x14ac:dyDescent="0.3">
      <c r="A97">
        <v>552325</v>
      </c>
      <c r="B97">
        <v>12490</v>
      </c>
      <c r="C97" t="s">
        <v>6</v>
      </c>
      <c r="D97" s="1">
        <v>40672</v>
      </c>
      <c r="E97" t="s">
        <v>41</v>
      </c>
      <c r="F97" s="2">
        <v>31.86</v>
      </c>
    </row>
    <row r="98" spans="1:6" x14ac:dyDescent="0.3">
      <c r="A98">
        <v>552325</v>
      </c>
      <c r="B98">
        <v>12490</v>
      </c>
      <c r="C98" t="s">
        <v>6</v>
      </c>
      <c r="D98" s="1">
        <v>40672</v>
      </c>
      <c r="E98" t="s">
        <v>84</v>
      </c>
      <c r="F98" s="2">
        <v>53.58</v>
      </c>
    </row>
    <row r="99" spans="1:6" x14ac:dyDescent="0.3">
      <c r="A99">
        <v>552325</v>
      </c>
      <c r="B99">
        <v>12490</v>
      </c>
      <c r="C99" t="s">
        <v>6</v>
      </c>
      <c r="D99" s="1">
        <v>40672</v>
      </c>
      <c r="E99" t="s">
        <v>85</v>
      </c>
      <c r="F99" s="2">
        <v>63.21</v>
      </c>
    </row>
    <row r="100" spans="1:6" x14ac:dyDescent="0.3">
      <c r="A100">
        <v>552325</v>
      </c>
      <c r="B100">
        <v>12490</v>
      </c>
      <c r="C100" t="s">
        <v>6</v>
      </c>
      <c r="D100" s="1">
        <v>40672</v>
      </c>
      <c r="E100" t="s">
        <v>86</v>
      </c>
      <c r="F100" s="2">
        <v>36.97</v>
      </c>
    </row>
    <row r="101" spans="1:6" x14ac:dyDescent="0.3">
      <c r="A101">
        <v>552325</v>
      </c>
      <c r="B101">
        <v>12490</v>
      </c>
      <c r="C101" t="s">
        <v>6</v>
      </c>
      <c r="D101" s="1">
        <v>40672</v>
      </c>
      <c r="E101" t="s">
        <v>87</v>
      </c>
      <c r="F101" s="2">
        <v>39.799999999999997</v>
      </c>
    </row>
    <row r="102" spans="1:6" x14ac:dyDescent="0.3">
      <c r="A102">
        <v>552325</v>
      </c>
      <c r="B102">
        <v>12490</v>
      </c>
      <c r="C102" t="s">
        <v>6</v>
      </c>
      <c r="D102" s="1">
        <v>40672</v>
      </c>
      <c r="E102" t="s">
        <v>88</v>
      </c>
      <c r="F102" s="2">
        <v>29.92</v>
      </c>
    </row>
    <row r="103" spans="1:6" x14ac:dyDescent="0.3">
      <c r="A103">
        <v>552325</v>
      </c>
      <c r="B103">
        <v>12490</v>
      </c>
      <c r="C103" t="s">
        <v>6</v>
      </c>
      <c r="D103" s="1">
        <v>40672</v>
      </c>
      <c r="E103" t="s">
        <v>89</v>
      </c>
      <c r="F103" s="2">
        <v>23.79</v>
      </c>
    </row>
    <row r="104" spans="1:6" x14ac:dyDescent="0.3">
      <c r="A104">
        <v>552325</v>
      </c>
      <c r="B104">
        <v>12490</v>
      </c>
      <c r="C104" t="s">
        <v>6</v>
      </c>
      <c r="D104" s="1">
        <v>40672</v>
      </c>
      <c r="E104" t="s">
        <v>90</v>
      </c>
      <c r="F104" s="2">
        <v>28.35</v>
      </c>
    </row>
    <row r="105" spans="1:6" x14ac:dyDescent="0.3">
      <c r="A105">
        <v>552325</v>
      </c>
      <c r="B105">
        <v>12490</v>
      </c>
      <c r="C105" t="s">
        <v>6</v>
      </c>
      <c r="D105" s="1">
        <v>40672</v>
      </c>
      <c r="E105" t="s">
        <v>91</v>
      </c>
      <c r="F105" s="2">
        <v>58.19</v>
      </c>
    </row>
    <row r="106" spans="1:6" x14ac:dyDescent="0.3">
      <c r="A106">
        <v>552325</v>
      </c>
      <c r="B106">
        <v>12490</v>
      </c>
      <c r="C106" t="s">
        <v>6</v>
      </c>
      <c r="D106" s="1">
        <v>40672</v>
      </c>
      <c r="E106" t="s">
        <v>92</v>
      </c>
      <c r="F106" s="2">
        <v>24.03</v>
      </c>
    </row>
    <row r="107" spans="1:6" x14ac:dyDescent="0.3">
      <c r="A107">
        <v>552325</v>
      </c>
      <c r="B107">
        <v>12490</v>
      </c>
      <c r="C107" t="s">
        <v>6</v>
      </c>
      <c r="D107" s="1">
        <v>40672</v>
      </c>
      <c r="E107" t="s">
        <v>16</v>
      </c>
      <c r="F107" s="2">
        <v>53.99</v>
      </c>
    </row>
    <row r="108" spans="1:6" x14ac:dyDescent="0.3">
      <c r="A108">
        <v>555637</v>
      </c>
      <c r="B108">
        <v>12535</v>
      </c>
      <c r="C108" t="s">
        <v>6</v>
      </c>
      <c r="D108" s="1">
        <v>40700</v>
      </c>
      <c r="E108" t="s">
        <v>93</v>
      </c>
      <c r="F108" s="2">
        <v>73.12</v>
      </c>
    </row>
    <row r="109" spans="1:6" x14ac:dyDescent="0.3">
      <c r="A109">
        <v>555637</v>
      </c>
      <c r="B109">
        <v>12535</v>
      </c>
      <c r="C109" t="s">
        <v>6</v>
      </c>
      <c r="D109" s="1">
        <v>40700</v>
      </c>
      <c r="E109" t="s">
        <v>94</v>
      </c>
      <c r="F109" s="2">
        <v>35.5</v>
      </c>
    </row>
    <row r="110" spans="1:6" x14ac:dyDescent="0.3">
      <c r="A110">
        <v>555637</v>
      </c>
      <c r="B110">
        <v>12535</v>
      </c>
      <c r="C110" t="s">
        <v>6</v>
      </c>
      <c r="D110" s="1">
        <v>40700</v>
      </c>
      <c r="E110" t="s">
        <v>95</v>
      </c>
      <c r="F110" s="2">
        <v>32.99</v>
      </c>
    </row>
    <row r="111" spans="1:6" x14ac:dyDescent="0.3">
      <c r="A111">
        <v>555637</v>
      </c>
      <c r="B111">
        <v>12535</v>
      </c>
      <c r="C111" t="s">
        <v>6</v>
      </c>
      <c r="D111" s="1">
        <v>40700</v>
      </c>
      <c r="E111" t="s">
        <v>30</v>
      </c>
      <c r="F111" s="2">
        <v>52.93</v>
      </c>
    </row>
    <row r="112" spans="1:6" x14ac:dyDescent="0.3">
      <c r="A112">
        <v>555637</v>
      </c>
      <c r="B112">
        <v>12535</v>
      </c>
      <c r="C112" t="s">
        <v>6</v>
      </c>
      <c r="D112" s="1">
        <v>40700</v>
      </c>
      <c r="E112" t="s">
        <v>25</v>
      </c>
      <c r="F112" s="2">
        <v>14.38</v>
      </c>
    </row>
    <row r="113" spans="1:6" x14ac:dyDescent="0.3">
      <c r="A113">
        <v>555637</v>
      </c>
      <c r="B113">
        <v>12535</v>
      </c>
      <c r="C113" t="s">
        <v>6</v>
      </c>
      <c r="D113" s="1">
        <v>40700</v>
      </c>
      <c r="E113" t="s">
        <v>96</v>
      </c>
      <c r="F113" s="2">
        <v>54.92</v>
      </c>
    </row>
    <row r="114" spans="1:6" x14ac:dyDescent="0.3">
      <c r="A114">
        <v>555637</v>
      </c>
      <c r="B114">
        <v>12535</v>
      </c>
      <c r="C114" t="s">
        <v>6</v>
      </c>
      <c r="D114" s="1">
        <v>40700</v>
      </c>
      <c r="E114" t="s">
        <v>97</v>
      </c>
      <c r="F114" s="2">
        <v>69.98</v>
      </c>
    </row>
    <row r="115" spans="1:6" x14ac:dyDescent="0.3">
      <c r="A115">
        <v>555637</v>
      </c>
      <c r="B115">
        <v>12535</v>
      </c>
      <c r="C115" t="s">
        <v>6</v>
      </c>
      <c r="D115" s="1">
        <v>40700</v>
      </c>
      <c r="E115" t="s">
        <v>98</v>
      </c>
      <c r="F115" s="2">
        <v>43.42</v>
      </c>
    </row>
    <row r="116" spans="1:6" x14ac:dyDescent="0.3">
      <c r="A116">
        <v>555637</v>
      </c>
      <c r="B116">
        <v>12535</v>
      </c>
      <c r="C116" t="s">
        <v>6</v>
      </c>
      <c r="D116" s="1">
        <v>40700</v>
      </c>
      <c r="E116" t="s">
        <v>99</v>
      </c>
      <c r="F116" s="2">
        <v>57.28</v>
      </c>
    </row>
    <row r="117" spans="1:6" x14ac:dyDescent="0.3">
      <c r="A117">
        <v>555637</v>
      </c>
      <c r="B117">
        <v>12535</v>
      </c>
      <c r="C117" t="s">
        <v>6</v>
      </c>
      <c r="D117" s="1">
        <v>40700</v>
      </c>
      <c r="E117" t="s">
        <v>100</v>
      </c>
      <c r="F117" s="2">
        <v>54.3</v>
      </c>
    </row>
    <row r="118" spans="1:6" x14ac:dyDescent="0.3">
      <c r="A118">
        <v>558699</v>
      </c>
      <c r="B118">
        <v>12494</v>
      </c>
      <c r="C118" t="s">
        <v>6</v>
      </c>
      <c r="D118" s="1">
        <v>40725</v>
      </c>
      <c r="E118" t="s">
        <v>101</v>
      </c>
      <c r="F118" s="2">
        <v>57.48</v>
      </c>
    </row>
    <row r="119" spans="1:6" x14ac:dyDescent="0.3">
      <c r="A119">
        <v>558699</v>
      </c>
      <c r="B119">
        <v>12494</v>
      </c>
      <c r="C119" t="s">
        <v>6</v>
      </c>
      <c r="D119" s="1">
        <v>40725</v>
      </c>
      <c r="E119" t="s">
        <v>102</v>
      </c>
      <c r="F119" s="2">
        <v>47.83</v>
      </c>
    </row>
    <row r="120" spans="1:6" x14ac:dyDescent="0.3">
      <c r="A120">
        <v>558699</v>
      </c>
      <c r="B120">
        <v>12494</v>
      </c>
      <c r="C120" t="s">
        <v>6</v>
      </c>
      <c r="D120" s="1">
        <v>40725</v>
      </c>
      <c r="E120" t="s">
        <v>103</v>
      </c>
      <c r="F120" s="2">
        <v>64.180000000000007</v>
      </c>
    </row>
    <row r="121" spans="1:6" x14ac:dyDescent="0.3">
      <c r="A121">
        <v>558699</v>
      </c>
      <c r="B121">
        <v>12494</v>
      </c>
      <c r="C121" t="s">
        <v>6</v>
      </c>
      <c r="D121" s="1">
        <v>40725</v>
      </c>
      <c r="E121" t="s">
        <v>104</v>
      </c>
      <c r="F121" s="2">
        <v>25.45</v>
      </c>
    </row>
    <row r="122" spans="1:6" x14ac:dyDescent="0.3">
      <c r="A122">
        <v>558699</v>
      </c>
      <c r="B122">
        <v>12494</v>
      </c>
      <c r="C122" t="s">
        <v>6</v>
      </c>
      <c r="D122" s="1">
        <v>40725</v>
      </c>
      <c r="E122" t="s">
        <v>105</v>
      </c>
      <c r="F122" s="2">
        <v>21.09</v>
      </c>
    </row>
    <row r="123" spans="1:6" x14ac:dyDescent="0.3">
      <c r="A123">
        <v>558699</v>
      </c>
      <c r="B123">
        <v>12494</v>
      </c>
      <c r="C123" t="s">
        <v>6</v>
      </c>
      <c r="D123" s="1">
        <v>40725</v>
      </c>
      <c r="E123" t="s">
        <v>106</v>
      </c>
      <c r="F123" s="2">
        <v>27.8</v>
      </c>
    </row>
    <row r="124" spans="1:6" x14ac:dyDescent="0.3">
      <c r="A124">
        <v>558699</v>
      </c>
      <c r="B124">
        <v>12494</v>
      </c>
      <c r="C124" t="s">
        <v>6</v>
      </c>
      <c r="D124" s="1">
        <v>40725</v>
      </c>
      <c r="E124" t="s">
        <v>107</v>
      </c>
      <c r="F124" s="2">
        <v>69.61</v>
      </c>
    </row>
    <row r="125" spans="1:6" x14ac:dyDescent="0.3">
      <c r="A125">
        <v>558699</v>
      </c>
      <c r="B125">
        <v>12494</v>
      </c>
      <c r="C125" t="s">
        <v>6</v>
      </c>
      <c r="D125" s="1">
        <v>40725</v>
      </c>
      <c r="E125" t="s">
        <v>108</v>
      </c>
      <c r="F125" s="2">
        <v>63.27</v>
      </c>
    </row>
    <row r="126" spans="1:6" x14ac:dyDescent="0.3">
      <c r="A126">
        <v>558699</v>
      </c>
      <c r="B126">
        <v>12494</v>
      </c>
      <c r="C126" t="s">
        <v>6</v>
      </c>
      <c r="D126" s="1">
        <v>40725</v>
      </c>
      <c r="E126" t="s">
        <v>109</v>
      </c>
      <c r="F126" s="2">
        <v>39.78</v>
      </c>
    </row>
    <row r="127" spans="1:6" x14ac:dyDescent="0.3">
      <c r="A127">
        <v>558699</v>
      </c>
      <c r="B127">
        <v>12494</v>
      </c>
      <c r="C127" t="s">
        <v>6</v>
      </c>
      <c r="D127" s="1">
        <v>40725</v>
      </c>
      <c r="E127" t="s">
        <v>16</v>
      </c>
      <c r="F127" s="2">
        <v>58.85</v>
      </c>
    </row>
    <row r="128" spans="1:6" x14ac:dyDescent="0.3">
      <c r="A128" t="s">
        <v>110</v>
      </c>
      <c r="B128">
        <v>12494</v>
      </c>
      <c r="C128" t="s">
        <v>6</v>
      </c>
      <c r="D128" s="1">
        <v>40729</v>
      </c>
      <c r="E128" t="s">
        <v>101</v>
      </c>
      <c r="F128" s="2">
        <v>59.45</v>
      </c>
    </row>
    <row r="129" spans="1:6" x14ac:dyDescent="0.3">
      <c r="A129">
        <v>565321</v>
      </c>
      <c r="B129">
        <v>12437</v>
      </c>
      <c r="C129" t="s">
        <v>6</v>
      </c>
      <c r="D129" s="1">
        <v>40788</v>
      </c>
      <c r="E129" t="s">
        <v>111</v>
      </c>
      <c r="F129" s="2">
        <v>33.880000000000003</v>
      </c>
    </row>
    <row r="130" spans="1:6" x14ac:dyDescent="0.3">
      <c r="A130">
        <v>565321</v>
      </c>
      <c r="B130">
        <v>12437</v>
      </c>
      <c r="C130" t="s">
        <v>6</v>
      </c>
      <c r="D130" s="1">
        <v>40788</v>
      </c>
      <c r="E130" t="s">
        <v>112</v>
      </c>
      <c r="F130" s="2">
        <v>31.69</v>
      </c>
    </row>
    <row r="131" spans="1:6" x14ac:dyDescent="0.3">
      <c r="A131">
        <v>565321</v>
      </c>
      <c r="B131">
        <v>12437</v>
      </c>
      <c r="C131" t="s">
        <v>6</v>
      </c>
      <c r="D131" s="1">
        <v>40788</v>
      </c>
      <c r="E131" t="s">
        <v>30</v>
      </c>
      <c r="F131" s="2">
        <v>31.06</v>
      </c>
    </row>
    <row r="132" spans="1:6" x14ac:dyDescent="0.3">
      <c r="A132">
        <v>565321</v>
      </c>
      <c r="B132">
        <v>12437</v>
      </c>
      <c r="C132" t="s">
        <v>6</v>
      </c>
      <c r="D132" s="1">
        <v>40788</v>
      </c>
      <c r="E132" t="s">
        <v>113</v>
      </c>
      <c r="F132" s="2">
        <v>42.84</v>
      </c>
    </row>
    <row r="133" spans="1:6" x14ac:dyDescent="0.3">
      <c r="A133">
        <v>565321</v>
      </c>
      <c r="B133">
        <v>12437</v>
      </c>
      <c r="C133" t="s">
        <v>6</v>
      </c>
      <c r="D133" s="1">
        <v>40788</v>
      </c>
      <c r="E133" t="s">
        <v>17</v>
      </c>
      <c r="F133" s="2">
        <v>52.4</v>
      </c>
    </row>
    <row r="134" spans="1:6" x14ac:dyDescent="0.3">
      <c r="A134">
        <v>565321</v>
      </c>
      <c r="B134">
        <v>12437</v>
      </c>
      <c r="C134" t="s">
        <v>6</v>
      </c>
      <c r="D134" s="1">
        <v>40788</v>
      </c>
      <c r="E134" t="s">
        <v>63</v>
      </c>
      <c r="F134" s="2">
        <v>60.08</v>
      </c>
    </row>
    <row r="135" spans="1:6" x14ac:dyDescent="0.3">
      <c r="A135">
        <v>565321</v>
      </c>
      <c r="B135">
        <v>12437</v>
      </c>
      <c r="C135" t="s">
        <v>6</v>
      </c>
      <c r="D135" s="1">
        <v>40788</v>
      </c>
      <c r="E135" t="s">
        <v>114</v>
      </c>
      <c r="F135" s="2">
        <v>46.96</v>
      </c>
    </row>
    <row r="136" spans="1:6" x14ac:dyDescent="0.3">
      <c r="A136">
        <v>565321</v>
      </c>
      <c r="B136">
        <v>12437</v>
      </c>
      <c r="C136" t="s">
        <v>6</v>
      </c>
      <c r="D136" s="1">
        <v>40788</v>
      </c>
      <c r="E136" t="s">
        <v>115</v>
      </c>
      <c r="F136" s="2">
        <v>22.3</v>
      </c>
    </row>
    <row r="137" spans="1:6" x14ac:dyDescent="0.3">
      <c r="A137">
        <v>565321</v>
      </c>
      <c r="B137">
        <v>12437</v>
      </c>
      <c r="C137" t="s">
        <v>6</v>
      </c>
      <c r="D137" s="1">
        <v>40788</v>
      </c>
      <c r="E137" t="s">
        <v>16</v>
      </c>
      <c r="F137" s="2">
        <v>31.57</v>
      </c>
    </row>
    <row r="138" spans="1:6" x14ac:dyDescent="0.3">
      <c r="A138">
        <v>565322</v>
      </c>
      <c r="B138">
        <v>12437</v>
      </c>
      <c r="C138" t="s">
        <v>6</v>
      </c>
      <c r="D138" s="1">
        <v>40788</v>
      </c>
      <c r="E138" t="s">
        <v>116</v>
      </c>
      <c r="F138" s="2">
        <v>43.44</v>
      </c>
    </row>
    <row r="139" spans="1:6" x14ac:dyDescent="0.3">
      <c r="A139">
        <v>565322</v>
      </c>
      <c r="B139">
        <v>12437</v>
      </c>
      <c r="C139" t="s">
        <v>6</v>
      </c>
      <c r="D139" s="1">
        <v>40788</v>
      </c>
      <c r="E139" t="s">
        <v>117</v>
      </c>
      <c r="F139" s="2">
        <v>43.21</v>
      </c>
    </row>
    <row r="140" spans="1:6" x14ac:dyDescent="0.3">
      <c r="A140">
        <v>565322</v>
      </c>
      <c r="B140">
        <v>12437</v>
      </c>
      <c r="C140" t="s">
        <v>6</v>
      </c>
      <c r="D140" s="1">
        <v>40788</v>
      </c>
      <c r="E140" t="s">
        <v>118</v>
      </c>
      <c r="F140" s="2">
        <v>38.450000000000003</v>
      </c>
    </row>
    <row r="141" spans="1:6" x14ac:dyDescent="0.3">
      <c r="A141">
        <v>565322</v>
      </c>
      <c r="B141">
        <v>12437</v>
      </c>
      <c r="C141" t="s">
        <v>6</v>
      </c>
      <c r="D141" s="1">
        <v>40788</v>
      </c>
      <c r="E141" t="s">
        <v>119</v>
      </c>
      <c r="F141" s="2">
        <v>50.5</v>
      </c>
    </row>
    <row r="142" spans="1:6" x14ac:dyDescent="0.3">
      <c r="A142">
        <v>565322</v>
      </c>
      <c r="B142">
        <v>12437</v>
      </c>
      <c r="C142" t="s">
        <v>6</v>
      </c>
      <c r="D142" s="1">
        <v>40788</v>
      </c>
      <c r="E142" t="s">
        <v>40</v>
      </c>
      <c r="F142" s="2">
        <v>46.84</v>
      </c>
    </row>
    <row r="143" spans="1:6" x14ac:dyDescent="0.3">
      <c r="A143">
        <v>565854</v>
      </c>
      <c r="B143">
        <v>12490</v>
      </c>
      <c r="C143" t="s">
        <v>6</v>
      </c>
      <c r="D143" s="1">
        <v>40793</v>
      </c>
      <c r="E143" t="s">
        <v>64</v>
      </c>
      <c r="F143" s="2">
        <v>4.9749999999999996</v>
      </c>
    </row>
    <row r="144" spans="1:6" x14ac:dyDescent="0.3">
      <c r="A144">
        <v>565854</v>
      </c>
      <c r="B144">
        <v>12490</v>
      </c>
      <c r="C144" t="s">
        <v>6</v>
      </c>
      <c r="D144" s="1">
        <v>40793</v>
      </c>
      <c r="E144" t="s">
        <v>120</v>
      </c>
      <c r="F144" s="2">
        <v>55.79</v>
      </c>
    </row>
    <row r="145" spans="1:6" x14ac:dyDescent="0.3">
      <c r="A145">
        <v>565854</v>
      </c>
      <c r="B145">
        <v>12490</v>
      </c>
      <c r="C145" t="s">
        <v>6</v>
      </c>
      <c r="D145" s="1">
        <v>40793</v>
      </c>
      <c r="E145" t="s">
        <v>121</v>
      </c>
      <c r="F145" s="2">
        <v>35.67</v>
      </c>
    </row>
    <row r="146" spans="1:6" x14ac:dyDescent="0.3">
      <c r="A146">
        <v>565854</v>
      </c>
      <c r="B146">
        <v>12490</v>
      </c>
      <c r="C146" t="s">
        <v>6</v>
      </c>
      <c r="D146" s="1">
        <v>40793</v>
      </c>
      <c r="E146" t="s">
        <v>122</v>
      </c>
      <c r="F146" s="2">
        <v>55.7</v>
      </c>
    </row>
    <row r="147" spans="1:6" x14ac:dyDescent="0.3">
      <c r="A147">
        <v>565854</v>
      </c>
      <c r="B147">
        <v>12490</v>
      </c>
      <c r="C147" t="s">
        <v>6</v>
      </c>
      <c r="D147" s="1">
        <v>40793</v>
      </c>
      <c r="E147" t="s">
        <v>123</v>
      </c>
      <c r="F147" s="2">
        <v>40.1</v>
      </c>
    </row>
    <row r="148" spans="1:6" x14ac:dyDescent="0.3">
      <c r="A148">
        <v>565854</v>
      </c>
      <c r="B148">
        <v>12490</v>
      </c>
      <c r="C148" t="s">
        <v>6</v>
      </c>
      <c r="D148" s="1">
        <v>40793</v>
      </c>
      <c r="E148" t="s">
        <v>124</v>
      </c>
      <c r="F148" s="2">
        <v>39.47</v>
      </c>
    </row>
    <row r="149" spans="1:6" x14ac:dyDescent="0.3">
      <c r="A149">
        <v>565854</v>
      </c>
      <c r="B149">
        <v>12490</v>
      </c>
      <c r="C149" t="s">
        <v>6</v>
      </c>
      <c r="D149" s="1">
        <v>40793</v>
      </c>
      <c r="E149" t="s">
        <v>125</v>
      </c>
      <c r="F149" s="2">
        <v>29.47</v>
      </c>
    </row>
    <row r="150" spans="1:6" x14ac:dyDescent="0.3">
      <c r="A150">
        <v>565854</v>
      </c>
      <c r="B150">
        <v>12490</v>
      </c>
      <c r="C150" t="s">
        <v>6</v>
      </c>
      <c r="D150" s="1">
        <v>40793</v>
      </c>
      <c r="E150" t="s">
        <v>126</v>
      </c>
      <c r="F150" s="2">
        <v>34.06</v>
      </c>
    </row>
    <row r="151" spans="1:6" x14ac:dyDescent="0.3">
      <c r="A151">
        <v>565854</v>
      </c>
      <c r="B151">
        <v>12490</v>
      </c>
      <c r="C151" t="s">
        <v>6</v>
      </c>
      <c r="D151" s="1">
        <v>40793</v>
      </c>
      <c r="E151" t="s">
        <v>127</v>
      </c>
      <c r="F151" s="2">
        <v>39.03</v>
      </c>
    </row>
    <row r="152" spans="1:6" x14ac:dyDescent="0.3">
      <c r="A152">
        <v>565854</v>
      </c>
      <c r="B152">
        <v>12490</v>
      </c>
      <c r="C152" t="s">
        <v>6</v>
      </c>
      <c r="D152" s="1">
        <v>40793</v>
      </c>
      <c r="E152" t="s">
        <v>128</v>
      </c>
      <c r="F152" s="2">
        <v>48.08</v>
      </c>
    </row>
    <row r="153" spans="1:6" x14ac:dyDescent="0.3">
      <c r="A153">
        <v>565854</v>
      </c>
      <c r="B153">
        <v>12490</v>
      </c>
      <c r="C153" t="s">
        <v>6</v>
      </c>
      <c r="D153" s="1">
        <v>40793</v>
      </c>
      <c r="E153" t="s">
        <v>129</v>
      </c>
      <c r="F153" s="2">
        <v>50.29</v>
      </c>
    </row>
    <row r="154" spans="1:6" x14ac:dyDescent="0.3">
      <c r="A154">
        <v>565854</v>
      </c>
      <c r="B154">
        <v>12490</v>
      </c>
      <c r="C154" t="s">
        <v>6</v>
      </c>
      <c r="D154" s="1">
        <v>40793</v>
      </c>
      <c r="E154" t="s">
        <v>130</v>
      </c>
      <c r="F154" s="2">
        <v>34.42</v>
      </c>
    </row>
    <row r="155" spans="1:6" x14ac:dyDescent="0.3">
      <c r="A155">
        <v>565854</v>
      </c>
      <c r="B155">
        <v>12490</v>
      </c>
      <c r="C155" t="s">
        <v>6</v>
      </c>
      <c r="D155" s="1">
        <v>40793</v>
      </c>
      <c r="E155" t="s">
        <v>131</v>
      </c>
      <c r="F155" s="2">
        <v>49.42</v>
      </c>
    </row>
    <row r="156" spans="1:6" x14ac:dyDescent="0.3">
      <c r="A156">
        <v>565854</v>
      </c>
      <c r="B156">
        <v>12490</v>
      </c>
      <c r="C156" t="s">
        <v>6</v>
      </c>
      <c r="D156" s="1">
        <v>40793</v>
      </c>
      <c r="E156" t="s">
        <v>132</v>
      </c>
      <c r="F156" s="2">
        <v>57.39</v>
      </c>
    </row>
    <row r="157" spans="1:6" x14ac:dyDescent="0.3">
      <c r="A157">
        <v>565854</v>
      </c>
      <c r="B157">
        <v>12490</v>
      </c>
      <c r="C157" t="s">
        <v>6</v>
      </c>
      <c r="D157" s="1">
        <v>40793</v>
      </c>
      <c r="E157" t="s">
        <v>27</v>
      </c>
      <c r="F157" s="2">
        <v>60.97</v>
      </c>
    </row>
    <row r="158" spans="1:6" x14ac:dyDescent="0.3">
      <c r="A158">
        <v>565854</v>
      </c>
      <c r="B158">
        <v>12490</v>
      </c>
      <c r="C158" t="s">
        <v>6</v>
      </c>
      <c r="D158" s="1">
        <v>40793</v>
      </c>
      <c r="E158" t="s">
        <v>133</v>
      </c>
      <c r="F158" s="2">
        <v>39.06</v>
      </c>
    </row>
    <row r="159" spans="1:6" x14ac:dyDescent="0.3">
      <c r="A159">
        <v>565854</v>
      </c>
      <c r="B159">
        <v>12490</v>
      </c>
      <c r="C159" t="s">
        <v>6</v>
      </c>
      <c r="D159" s="1">
        <v>40793</v>
      </c>
      <c r="E159" t="s">
        <v>134</v>
      </c>
      <c r="F159" s="2">
        <v>55.45</v>
      </c>
    </row>
    <row r="160" spans="1:6" x14ac:dyDescent="0.3">
      <c r="A160">
        <v>565854</v>
      </c>
      <c r="B160">
        <v>12490</v>
      </c>
      <c r="C160" t="s">
        <v>6</v>
      </c>
      <c r="D160" s="1">
        <v>40793</v>
      </c>
      <c r="E160" t="s">
        <v>135</v>
      </c>
      <c r="F160" s="2">
        <v>40.869999999999997</v>
      </c>
    </row>
    <row r="161" spans="1:6" x14ac:dyDescent="0.3">
      <c r="A161">
        <v>565854</v>
      </c>
      <c r="B161">
        <v>12490</v>
      </c>
      <c r="C161" t="s">
        <v>6</v>
      </c>
      <c r="D161" s="1">
        <v>40793</v>
      </c>
      <c r="E161" t="s">
        <v>136</v>
      </c>
      <c r="F161" s="2">
        <v>47.07</v>
      </c>
    </row>
    <row r="162" spans="1:6" x14ac:dyDescent="0.3">
      <c r="A162">
        <v>565854</v>
      </c>
      <c r="B162">
        <v>12490</v>
      </c>
      <c r="C162" t="s">
        <v>6</v>
      </c>
      <c r="D162" s="1">
        <v>40793</v>
      </c>
      <c r="E162" t="s">
        <v>137</v>
      </c>
      <c r="F162" s="2">
        <v>35.99</v>
      </c>
    </row>
    <row r="163" spans="1:6" x14ac:dyDescent="0.3">
      <c r="A163">
        <v>565854</v>
      </c>
      <c r="B163">
        <v>12490</v>
      </c>
      <c r="C163" t="s">
        <v>6</v>
      </c>
      <c r="D163" s="1">
        <v>40793</v>
      </c>
      <c r="E163" t="s">
        <v>138</v>
      </c>
      <c r="F163" s="2">
        <v>52.8</v>
      </c>
    </row>
    <row r="164" spans="1:6" x14ac:dyDescent="0.3">
      <c r="A164">
        <v>565854</v>
      </c>
      <c r="B164">
        <v>12490</v>
      </c>
      <c r="C164" t="s">
        <v>6</v>
      </c>
      <c r="D164" s="1">
        <v>40793</v>
      </c>
      <c r="E164" t="s">
        <v>28</v>
      </c>
      <c r="F164" s="2">
        <v>84.28</v>
      </c>
    </row>
    <row r="165" spans="1:6" x14ac:dyDescent="0.3">
      <c r="A165">
        <v>565854</v>
      </c>
      <c r="B165">
        <v>12490</v>
      </c>
      <c r="C165" t="s">
        <v>6</v>
      </c>
      <c r="D165" s="1">
        <v>40793</v>
      </c>
      <c r="E165" t="s">
        <v>29</v>
      </c>
      <c r="F165" s="2">
        <v>29.62</v>
      </c>
    </row>
    <row r="166" spans="1:6" x14ac:dyDescent="0.3">
      <c r="A166">
        <v>565854</v>
      </c>
      <c r="B166">
        <v>12490</v>
      </c>
      <c r="C166" t="s">
        <v>6</v>
      </c>
      <c r="D166" s="1">
        <v>40793</v>
      </c>
      <c r="E166" t="s">
        <v>30</v>
      </c>
      <c r="F166" s="2">
        <v>42.14</v>
      </c>
    </row>
    <row r="167" spans="1:6" x14ac:dyDescent="0.3">
      <c r="A167">
        <v>565854</v>
      </c>
      <c r="B167">
        <v>12490</v>
      </c>
      <c r="C167" t="s">
        <v>6</v>
      </c>
      <c r="D167" s="1">
        <v>40793</v>
      </c>
      <c r="E167" t="s">
        <v>31</v>
      </c>
      <c r="F167" s="2">
        <v>37.880000000000003</v>
      </c>
    </row>
    <row r="168" spans="1:6" x14ac:dyDescent="0.3">
      <c r="A168">
        <v>565854</v>
      </c>
      <c r="B168">
        <v>12490</v>
      </c>
      <c r="C168" t="s">
        <v>6</v>
      </c>
      <c r="D168" s="1">
        <v>40793</v>
      </c>
      <c r="E168" t="s">
        <v>139</v>
      </c>
      <c r="F168" s="2">
        <v>29.33</v>
      </c>
    </row>
    <row r="169" spans="1:6" x14ac:dyDescent="0.3">
      <c r="A169">
        <v>565854</v>
      </c>
      <c r="B169">
        <v>12490</v>
      </c>
      <c r="C169" t="s">
        <v>6</v>
      </c>
      <c r="D169" s="1">
        <v>40793</v>
      </c>
      <c r="E169" t="s">
        <v>140</v>
      </c>
      <c r="F169" s="2">
        <v>40.119999999999997</v>
      </c>
    </row>
    <row r="170" spans="1:6" x14ac:dyDescent="0.3">
      <c r="A170">
        <v>565854</v>
      </c>
      <c r="B170">
        <v>12490</v>
      </c>
      <c r="C170" t="s">
        <v>6</v>
      </c>
      <c r="D170" s="1">
        <v>40793</v>
      </c>
      <c r="E170" t="s">
        <v>141</v>
      </c>
      <c r="F170" s="2">
        <v>60.36</v>
      </c>
    </row>
    <row r="171" spans="1:6" x14ac:dyDescent="0.3">
      <c r="A171">
        <v>565854</v>
      </c>
      <c r="B171">
        <v>12490</v>
      </c>
      <c r="C171" t="s">
        <v>6</v>
      </c>
      <c r="D171" s="1">
        <v>40793</v>
      </c>
      <c r="E171" t="s">
        <v>54</v>
      </c>
      <c r="F171" s="2">
        <v>60.9</v>
      </c>
    </row>
    <row r="172" spans="1:6" x14ac:dyDescent="0.3">
      <c r="A172">
        <v>565854</v>
      </c>
      <c r="B172">
        <v>12490</v>
      </c>
      <c r="C172" t="s">
        <v>6</v>
      </c>
      <c r="D172" s="1">
        <v>40793</v>
      </c>
      <c r="E172" t="s">
        <v>142</v>
      </c>
      <c r="F172" s="2">
        <v>30.54</v>
      </c>
    </row>
    <row r="173" spans="1:6" x14ac:dyDescent="0.3">
      <c r="A173">
        <v>565854</v>
      </c>
      <c r="B173">
        <v>12490</v>
      </c>
      <c r="C173" t="s">
        <v>6</v>
      </c>
      <c r="D173" s="1">
        <v>40793</v>
      </c>
      <c r="E173" t="s">
        <v>80</v>
      </c>
      <c r="F173" s="2">
        <v>34.17</v>
      </c>
    </row>
    <row r="174" spans="1:6" x14ac:dyDescent="0.3">
      <c r="A174">
        <v>565854</v>
      </c>
      <c r="B174">
        <v>12490</v>
      </c>
      <c r="C174" t="s">
        <v>6</v>
      </c>
      <c r="D174" s="1">
        <v>40793</v>
      </c>
      <c r="E174" t="s">
        <v>143</v>
      </c>
      <c r="F174" s="2">
        <v>20.14</v>
      </c>
    </row>
    <row r="175" spans="1:6" x14ac:dyDescent="0.3">
      <c r="A175">
        <v>565854</v>
      </c>
      <c r="B175">
        <v>12490</v>
      </c>
      <c r="C175" t="s">
        <v>6</v>
      </c>
      <c r="D175" s="1">
        <v>40793</v>
      </c>
      <c r="E175" t="s">
        <v>112</v>
      </c>
      <c r="F175" s="2">
        <v>41.52</v>
      </c>
    </row>
    <row r="176" spans="1:6" x14ac:dyDescent="0.3">
      <c r="A176">
        <v>565854</v>
      </c>
      <c r="B176">
        <v>12490</v>
      </c>
      <c r="C176" t="s">
        <v>6</v>
      </c>
      <c r="D176" s="1">
        <v>40793</v>
      </c>
      <c r="E176" t="s">
        <v>144</v>
      </c>
      <c r="F176" s="2">
        <v>39.79</v>
      </c>
    </row>
    <row r="177" spans="1:6" x14ac:dyDescent="0.3">
      <c r="A177">
        <v>565854</v>
      </c>
      <c r="B177">
        <v>12490</v>
      </c>
      <c r="C177" t="s">
        <v>6</v>
      </c>
      <c r="D177" s="1">
        <v>40793</v>
      </c>
      <c r="E177" t="s">
        <v>145</v>
      </c>
      <c r="F177" s="2">
        <v>74.23</v>
      </c>
    </row>
    <row r="178" spans="1:6" x14ac:dyDescent="0.3">
      <c r="A178">
        <v>565854</v>
      </c>
      <c r="B178">
        <v>12490</v>
      </c>
      <c r="C178" t="s">
        <v>6</v>
      </c>
      <c r="D178" s="1">
        <v>40793</v>
      </c>
      <c r="E178" t="s">
        <v>146</v>
      </c>
      <c r="F178" s="2">
        <v>65.59</v>
      </c>
    </row>
    <row r="179" spans="1:6" x14ac:dyDescent="0.3">
      <c r="A179">
        <v>565854</v>
      </c>
      <c r="B179">
        <v>12490</v>
      </c>
      <c r="C179" t="s">
        <v>6</v>
      </c>
      <c r="D179" s="1">
        <v>40793</v>
      </c>
      <c r="E179" t="s">
        <v>147</v>
      </c>
      <c r="F179" s="2">
        <v>66.7</v>
      </c>
    </row>
    <row r="180" spans="1:6" x14ac:dyDescent="0.3">
      <c r="A180">
        <v>565854</v>
      </c>
      <c r="B180">
        <v>12490</v>
      </c>
      <c r="C180" t="s">
        <v>6</v>
      </c>
      <c r="D180" s="1">
        <v>40793</v>
      </c>
      <c r="E180" t="s">
        <v>148</v>
      </c>
      <c r="F180" s="2">
        <v>48.92</v>
      </c>
    </row>
    <row r="181" spans="1:6" x14ac:dyDescent="0.3">
      <c r="A181">
        <v>565854</v>
      </c>
      <c r="B181">
        <v>12490</v>
      </c>
      <c r="C181" t="s">
        <v>6</v>
      </c>
      <c r="D181" s="1">
        <v>40793</v>
      </c>
      <c r="E181" t="s">
        <v>149</v>
      </c>
      <c r="F181" s="2">
        <v>51.83</v>
      </c>
    </row>
    <row r="182" spans="1:6" x14ac:dyDescent="0.3">
      <c r="A182">
        <v>565854</v>
      </c>
      <c r="B182">
        <v>12490</v>
      </c>
      <c r="C182" t="s">
        <v>6</v>
      </c>
      <c r="D182" s="1">
        <v>40793</v>
      </c>
      <c r="E182" t="s">
        <v>150</v>
      </c>
      <c r="F182" s="2">
        <v>56.11</v>
      </c>
    </row>
    <row r="183" spans="1:6" x14ac:dyDescent="0.3">
      <c r="A183">
        <v>565854</v>
      </c>
      <c r="B183">
        <v>12490</v>
      </c>
      <c r="C183" t="s">
        <v>6</v>
      </c>
      <c r="D183" s="1">
        <v>40793</v>
      </c>
      <c r="E183" t="s">
        <v>16</v>
      </c>
      <c r="F183" s="2">
        <v>82.19</v>
      </c>
    </row>
    <row r="184" spans="1:6" x14ac:dyDescent="0.3">
      <c r="A184">
        <v>565854</v>
      </c>
      <c r="B184">
        <v>12490</v>
      </c>
      <c r="C184" t="s">
        <v>6</v>
      </c>
      <c r="D184" s="1">
        <v>40793</v>
      </c>
      <c r="E184" t="s">
        <v>84</v>
      </c>
      <c r="F184" s="2">
        <v>50.77</v>
      </c>
    </row>
    <row r="185" spans="1:6" x14ac:dyDescent="0.3">
      <c r="A185">
        <v>569402</v>
      </c>
      <c r="B185">
        <v>12413</v>
      </c>
      <c r="C185" t="s">
        <v>6</v>
      </c>
      <c r="D185" s="1">
        <v>40820</v>
      </c>
      <c r="E185" t="s">
        <v>151</v>
      </c>
      <c r="F185" s="2">
        <v>36.159999999999997</v>
      </c>
    </row>
    <row r="186" spans="1:6" x14ac:dyDescent="0.3">
      <c r="A186">
        <v>569402</v>
      </c>
      <c r="B186">
        <v>12413</v>
      </c>
      <c r="C186" t="s">
        <v>6</v>
      </c>
      <c r="D186" s="1">
        <v>40820</v>
      </c>
      <c r="E186" t="s">
        <v>152</v>
      </c>
      <c r="F186" s="2">
        <v>53.55</v>
      </c>
    </row>
    <row r="187" spans="1:6" x14ac:dyDescent="0.3">
      <c r="A187">
        <v>569402</v>
      </c>
      <c r="B187">
        <v>12413</v>
      </c>
      <c r="C187" t="s">
        <v>6</v>
      </c>
      <c r="D187" s="1">
        <v>40820</v>
      </c>
      <c r="E187" t="s">
        <v>38</v>
      </c>
      <c r="F187" s="2">
        <v>48.96</v>
      </c>
    </row>
    <row r="188" spans="1:6" x14ac:dyDescent="0.3">
      <c r="A188">
        <v>569402</v>
      </c>
      <c r="B188">
        <v>12413</v>
      </c>
      <c r="C188" t="s">
        <v>6</v>
      </c>
      <c r="D188" s="1">
        <v>40820</v>
      </c>
      <c r="E188" t="s">
        <v>41</v>
      </c>
      <c r="F188" s="2">
        <v>47.99</v>
      </c>
    </row>
    <row r="189" spans="1:6" x14ac:dyDescent="0.3">
      <c r="A189">
        <v>569402</v>
      </c>
      <c r="B189">
        <v>12413</v>
      </c>
      <c r="C189" t="s">
        <v>6</v>
      </c>
      <c r="D189" s="1">
        <v>40820</v>
      </c>
      <c r="E189" t="s">
        <v>40</v>
      </c>
      <c r="F189" s="2">
        <v>41.05</v>
      </c>
    </row>
    <row r="190" spans="1:6" x14ac:dyDescent="0.3">
      <c r="A190">
        <v>569402</v>
      </c>
      <c r="B190">
        <v>12413</v>
      </c>
      <c r="C190" t="s">
        <v>6</v>
      </c>
      <c r="D190" s="1">
        <v>40820</v>
      </c>
      <c r="E190" t="s">
        <v>153</v>
      </c>
      <c r="F190" s="2">
        <v>49.02</v>
      </c>
    </row>
    <row r="191" spans="1:6" x14ac:dyDescent="0.3">
      <c r="A191">
        <v>569402</v>
      </c>
      <c r="B191">
        <v>12413</v>
      </c>
      <c r="C191" t="s">
        <v>6</v>
      </c>
      <c r="D191" s="1">
        <v>40820</v>
      </c>
      <c r="E191" t="s">
        <v>27</v>
      </c>
      <c r="F191" s="2">
        <v>65.25</v>
      </c>
    </row>
    <row r="192" spans="1:6" x14ac:dyDescent="0.3">
      <c r="A192">
        <v>569402</v>
      </c>
      <c r="B192">
        <v>12413</v>
      </c>
      <c r="C192" t="s">
        <v>6</v>
      </c>
      <c r="D192" s="1">
        <v>40820</v>
      </c>
      <c r="E192" t="s">
        <v>154</v>
      </c>
      <c r="F192" s="2">
        <v>37.82</v>
      </c>
    </row>
    <row r="193" spans="1:6" x14ac:dyDescent="0.3">
      <c r="A193">
        <v>569402</v>
      </c>
      <c r="B193">
        <v>12413</v>
      </c>
      <c r="C193" t="s">
        <v>6</v>
      </c>
      <c r="D193" s="1">
        <v>40820</v>
      </c>
      <c r="E193" t="s">
        <v>25</v>
      </c>
      <c r="F193" s="2">
        <v>44.33</v>
      </c>
    </row>
    <row r="194" spans="1:6" x14ac:dyDescent="0.3">
      <c r="A194">
        <v>569402</v>
      </c>
      <c r="B194">
        <v>12413</v>
      </c>
      <c r="C194" t="s">
        <v>6</v>
      </c>
      <c r="D194" s="1">
        <v>40820</v>
      </c>
      <c r="E194" t="s">
        <v>16</v>
      </c>
      <c r="F194" s="2">
        <v>87.7</v>
      </c>
    </row>
    <row r="195" spans="1:6" x14ac:dyDescent="0.3">
      <c r="A195">
        <v>569921</v>
      </c>
      <c r="B195">
        <v>12523</v>
      </c>
      <c r="C195" t="s">
        <v>6</v>
      </c>
      <c r="D195" s="1">
        <v>40822</v>
      </c>
      <c r="E195" t="s">
        <v>155</v>
      </c>
      <c r="F195" s="2">
        <v>41.3</v>
      </c>
    </row>
    <row r="196" spans="1:6" x14ac:dyDescent="0.3">
      <c r="A196">
        <v>569921</v>
      </c>
      <c r="B196">
        <v>12523</v>
      </c>
      <c r="C196" t="s">
        <v>6</v>
      </c>
      <c r="D196" s="1">
        <v>40822</v>
      </c>
      <c r="E196" t="s">
        <v>156</v>
      </c>
      <c r="F196" s="2">
        <v>44.38</v>
      </c>
    </row>
    <row r="197" spans="1:6" x14ac:dyDescent="0.3">
      <c r="A197">
        <v>569921</v>
      </c>
      <c r="B197">
        <v>12523</v>
      </c>
      <c r="C197" t="s">
        <v>6</v>
      </c>
      <c r="D197" s="1">
        <v>40822</v>
      </c>
      <c r="E197" t="s">
        <v>157</v>
      </c>
      <c r="F197" s="2">
        <v>30.9</v>
      </c>
    </row>
    <row r="198" spans="1:6" x14ac:dyDescent="0.3">
      <c r="A198">
        <v>569921</v>
      </c>
      <c r="B198">
        <v>12523</v>
      </c>
      <c r="C198" t="s">
        <v>6</v>
      </c>
      <c r="D198" s="1">
        <v>40822</v>
      </c>
      <c r="E198" t="s">
        <v>158</v>
      </c>
      <c r="F198" s="2">
        <v>33.090000000000003</v>
      </c>
    </row>
    <row r="199" spans="1:6" x14ac:dyDescent="0.3">
      <c r="A199">
        <v>569921</v>
      </c>
      <c r="B199">
        <v>12523</v>
      </c>
      <c r="C199" t="s">
        <v>6</v>
      </c>
      <c r="D199" s="1">
        <v>40822</v>
      </c>
      <c r="E199" t="s">
        <v>159</v>
      </c>
      <c r="F199" s="2">
        <v>60.18</v>
      </c>
    </row>
    <row r="200" spans="1:6" x14ac:dyDescent="0.3">
      <c r="A200">
        <v>569921</v>
      </c>
      <c r="B200">
        <v>12523</v>
      </c>
      <c r="C200" t="s">
        <v>6</v>
      </c>
      <c r="D200" s="1">
        <v>40822</v>
      </c>
      <c r="E200" t="s">
        <v>160</v>
      </c>
      <c r="F200" s="2">
        <v>49.07</v>
      </c>
    </row>
    <row r="201" spans="1:6" x14ac:dyDescent="0.3">
      <c r="A201">
        <v>569921</v>
      </c>
      <c r="B201">
        <v>12523</v>
      </c>
      <c r="C201" t="s">
        <v>6</v>
      </c>
      <c r="D201" s="1">
        <v>40822</v>
      </c>
      <c r="E201" t="s">
        <v>161</v>
      </c>
      <c r="F201" s="2">
        <v>35.49</v>
      </c>
    </row>
    <row r="202" spans="1:6" x14ac:dyDescent="0.3">
      <c r="A202">
        <v>569921</v>
      </c>
      <c r="B202">
        <v>12523</v>
      </c>
      <c r="C202" t="s">
        <v>6</v>
      </c>
      <c r="D202" s="1">
        <v>40822</v>
      </c>
      <c r="E202" t="s">
        <v>162</v>
      </c>
      <c r="F202" s="2">
        <v>42.94</v>
      </c>
    </row>
    <row r="203" spans="1:6" x14ac:dyDescent="0.3">
      <c r="A203">
        <v>573868</v>
      </c>
      <c r="B203">
        <v>12491</v>
      </c>
      <c r="C203" t="s">
        <v>6</v>
      </c>
      <c r="D203" s="1">
        <v>40848</v>
      </c>
      <c r="E203" t="s">
        <v>163</v>
      </c>
      <c r="F203" s="2">
        <v>36.090000000000003</v>
      </c>
    </row>
    <row r="204" spans="1:6" x14ac:dyDescent="0.3">
      <c r="A204">
        <v>573868</v>
      </c>
      <c r="B204">
        <v>12491</v>
      </c>
      <c r="C204" t="s">
        <v>6</v>
      </c>
      <c r="D204" s="1">
        <v>40848</v>
      </c>
      <c r="E204" t="s">
        <v>164</v>
      </c>
      <c r="F204" s="2">
        <v>47.12</v>
      </c>
    </row>
    <row r="205" spans="1:6" x14ac:dyDescent="0.3">
      <c r="A205">
        <v>573868</v>
      </c>
      <c r="B205">
        <v>12491</v>
      </c>
      <c r="C205" t="s">
        <v>6</v>
      </c>
      <c r="D205" s="1">
        <v>40848</v>
      </c>
      <c r="E205" t="s">
        <v>165</v>
      </c>
      <c r="F205" s="2">
        <v>70.19</v>
      </c>
    </row>
    <row r="206" spans="1:6" x14ac:dyDescent="0.3">
      <c r="A206">
        <v>573868</v>
      </c>
      <c r="B206">
        <v>12491</v>
      </c>
      <c r="C206" t="s">
        <v>6</v>
      </c>
      <c r="D206" s="1">
        <v>40848</v>
      </c>
      <c r="E206" t="s">
        <v>166</v>
      </c>
      <c r="F206" s="2">
        <v>9.532</v>
      </c>
    </row>
    <row r="207" spans="1:6" x14ac:dyDescent="0.3">
      <c r="A207">
        <v>573868</v>
      </c>
      <c r="B207">
        <v>12491</v>
      </c>
      <c r="C207" t="s">
        <v>6</v>
      </c>
      <c r="D207" s="1">
        <v>40848</v>
      </c>
      <c r="E207" t="s">
        <v>27</v>
      </c>
      <c r="F207" s="2">
        <v>49.12</v>
      </c>
    </row>
    <row r="208" spans="1:6" x14ac:dyDescent="0.3">
      <c r="A208">
        <v>573868</v>
      </c>
      <c r="B208">
        <v>12491</v>
      </c>
      <c r="C208" t="s">
        <v>6</v>
      </c>
      <c r="D208" s="1">
        <v>40848</v>
      </c>
      <c r="E208" t="s">
        <v>167</v>
      </c>
      <c r="F208" s="2">
        <v>41.55</v>
      </c>
    </row>
    <row r="209" spans="1:6" x14ac:dyDescent="0.3">
      <c r="A209">
        <v>573868</v>
      </c>
      <c r="B209">
        <v>12491</v>
      </c>
      <c r="C209" t="s">
        <v>6</v>
      </c>
      <c r="D209" s="1">
        <v>40848</v>
      </c>
      <c r="E209" t="s">
        <v>168</v>
      </c>
      <c r="F209" s="2">
        <v>37.36</v>
      </c>
    </row>
    <row r="210" spans="1:6" x14ac:dyDescent="0.3">
      <c r="A210">
        <v>573868</v>
      </c>
      <c r="B210">
        <v>12491</v>
      </c>
      <c r="C210" t="s">
        <v>6</v>
      </c>
      <c r="D210" s="1">
        <v>40848</v>
      </c>
      <c r="E210" t="s">
        <v>169</v>
      </c>
      <c r="F210" s="2">
        <v>30.68</v>
      </c>
    </row>
    <row r="211" spans="1:6" x14ac:dyDescent="0.3">
      <c r="A211">
        <v>573868</v>
      </c>
      <c r="B211">
        <v>12491</v>
      </c>
      <c r="C211" t="s">
        <v>6</v>
      </c>
      <c r="D211" s="1">
        <v>40848</v>
      </c>
      <c r="E211" t="s">
        <v>109</v>
      </c>
      <c r="F211" s="2">
        <v>14.6</v>
      </c>
    </row>
    <row r="212" spans="1:6" x14ac:dyDescent="0.3">
      <c r="A212">
        <v>573868</v>
      </c>
      <c r="B212">
        <v>12491</v>
      </c>
      <c r="C212" t="s">
        <v>6</v>
      </c>
      <c r="D212" s="1">
        <v>40848</v>
      </c>
      <c r="E212" t="s">
        <v>107</v>
      </c>
      <c r="F212" s="2">
        <v>34.57</v>
      </c>
    </row>
    <row r="213" spans="1:6" x14ac:dyDescent="0.3">
      <c r="A213">
        <v>573868</v>
      </c>
      <c r="B213">
        <v>12491</v>
      </c>
      <c r="C213" t="s">
        <v>6</v>
      </c>
      <c r="D213" s="1">
        <v>40848</v>
      </c>
      <c r="E213" t="s">
        <v>108</v>
      </c>
      <c r="F213" s="2">
        <v>73.459999999999994</v>
      </c>
    </row>
    <row r="214" spans="1:6" x14ac:dyDescent="0.3">
      <c r="A214">
        <v>573868</v>
      </c>
      <c r="B214">
        <v>12491</v>
      </c>
      <c r="C214" t="s">
        <v>6</v>
      </c>
      <c r="D214" s="1">
        <v>40848</v>
      </c>
      <c r="E214" t="s">
        <v>170</v>
      </c>
      <c r="F214" s="2">
        <v>56.12</v>
      </c>
    </row>
    <row r="215" spans="1:6" x14ac:dyDescent="0.3">
      <c r="A215">
        <v>573868</v>
      </c>
      <c r="B215">
        <v>12491</v>
      </c>
      <c r="C215" t="s">
        <v>6</v>
      </c>
      <c r="D215" s="1">
        <v>40848</v>
      </c>
      <c r="E215" t="s">
        <v>171</v>
      </c>
      <c r="F215" s="2">
        <v>43.65</v>
      </c>
    </row>
    <row r="216" spans="1:6" x14ac:dyDescent="0.3">
      <c r="A216">
        <v>573868</v>
      </c>
      <c r="B216">
        <v>12491</v>
      </c>
      <c r="C216" t="s">
        <v>6</v>
      </c>
      <c r="D216" s="1">
        <v>40848</v>
      </c>
      <c r="E216" t="s">
        <v>122</v>
      </c>
      <c r="F216" s="2">
        <v>52.98</v>
      </c>
    </row>
    <row r="217" spans="1:6" x14ac:dyDescent="0.3">
      <c r="A217">
        <v>573868</v>
      </c>
      <c r="B217">
        <v>12491</v>
      </c>
      <c r="C217" t="s">
        <v>6</v>
      </c>
      <c r="D217" s="1">
        <v>40848</v>
      </c>
      <c r="E217" t="s">
        <v>41</v>
      </c>
      <c r="F217" s="2">
        <v>57.14</v>
      </c>
    </row>
    <row r="218" spans="1:6" x14ac:dyDescent="0.3">
      <c r="A218">
        <v>573868</v>
      </c>
      <c r="B218">
        <v>12491</v>
      </c>
      <c r="C218" t="s">
        <v>6</v>
      </c>
      <c r="D218" s="1">
        <v>40848</v>
      </c>
      <c r="E218" t="s">
        <v>172</v>
      </c>
      <c r="F218" s="2">
        <v>48.39</v>
      </c>
    </row>
    <row r="219" spans="1:6" x14ac:dyDescent="0.3">
      <c r="A219">
        <v>573868</v>
      </c>
      <c r="B219">
        <v>12491</v>
      </c>
      <c r="C219" t="s">
        <v>6</v>
      </c>
      <c r="D219" s="1">
        <v>40848</v>
      </c>
      <c r="E219" t="s">
        <v>52</v>
      </c>
      <c r="F219" s="2">
        <v>39.51</v>
      </c>
    </row>
    <row r="220" spans="1:6" x14ac:dyDescent="0.3">
      <c r="A220">
        <v>573868</v>
      </c>
      <c r="B220">
        <v>12491</v>
      </c>
      <c r="C220" t="s">
        <v>6</v>
      </c>
      <c r="D220" s="1">
        <v>40848</v>
      </c>
      <c r="E220" t="s">
        <v>173</v>
      </c>
      <c r="F220" s="2">
        <v>47.7</v>
      </c>
    </row>
    <row r="221" spans="1:6" x14ac:dyDescent="0.3">
      <c r="A221">
        <v>573868</v>
      </c>
      <c r="B221">
        <v>12491</v>
      </c>
      <c r="C221" t="s">
        <v>6</v>
      </c>
      <c r="D221" s="1">
        <v>40848</v>
      </c>
      <c r="E221" t="s">
        <v>21</v>
      </c>
      <c r="F221" s="2">
        <v>16.420000000000002</v>
      </c>
    </row>
    <row r="222" spans="1:6" x14ac:dyDescent="0.3">
      <c r="A222">
        <v>573868</v>
      </c>
      <c r="B222">
        <v>12491</v>
      </c>
      <c r="C222" t="s">
        <v>6</v>
      </c>
      <c r="D222" s="1">
        <v>40848</v>
      </c>
      <c r="E222" t="s">
        <v>126</v>
      </c>
      <c r="F222" s="2">
        <v>40.44</v>
      </c>
    </row>
    <row r="223" spans="1:6" x14ac:dyDescent="0.3">
      <c r="A223">
        <v>573868</v>
      </c>
      <c r="B223">
        <v>12491</v>
      </c>
      <c r="C223" t="s">
        <v>6</v>
      </c>
      <c r="D223" s="1">
        <v>40848</v>
      </c>
      <c r="E223" t="s">
        <v>174</v>
      </c>
      <c r="F223" s="2">
        <v>22.12</v>
      </c>
    </row>
    <row r="224" spans="1:6" x14ac:dyDescent="0.3">
      <c r="A224">
        <v>573868</v>
      </c>
      <c r="B224">
        <v>12491</v>
      </c>
      <c r="C224" t="s">
        <v>6</v>
      </c>
      <c r="D224" s="1">
        <v>40848</v>
      </c>
      <c r="E224" t="s">
        <v>175</v>
      </c>
      <c r="F224" s="2">
        <v>52.65</v>
      </c>
    </row>
    <row r="225" spans="1:6" x14ac:dyDescent="0.3">
      <c r="A225">
        <v>573868</v>
      </c>
      <c r="B225">
        <v>12491</v>
      </c>
      <c r="C225" t="s">
        <v>6</v>
      </c>
      <c r="D225" s="1">
        <v>40848</v>
      </c>
      <c r="E225" t="s">
        <v>176</v>
      </c>
      <c r="F225" s="2">
        <v>35.909999999999997</v>
      </c>
    </row>
    <row r="226" spans="1:6" x14ac:dyDescent="0.3">
      <c r="A226">
        <v>573868</v>
      </c>
      <c r="B226">
        <v>12491</v>
      </c>
      <c r="C226" t="s">
        <v>6</v>
      </c>
      <c r="D226" s="1">
        <v>40848</v>
      </c>
      <c r="E226" t="s">
        <v>177</v>
      </c>
      <c r="F226" s="2">
        <v>46.03</v>
      </c>
    </row>
    <row r="227" spans="1:6" x14ac:dyDescent="0.3">
      <c r="A227">
        <v>573868</v>
      </c>
      <c r="B227">
        <v>12491</v>
      </c>
      <c r="C227" t="s">
        <v>6</v>
      </c>
      <c r="D227" s="1">
        <v>40848</v>
      </c>
      <c r="E227" t="s">
        <v>16</v>
      </c>
      <c r="F227" s="2">
        <v>62.31</v>
      </c>
    </row>
    <row r="228" spans="1:6" x14ac:dyDescent="0.3">
      <c r="A228">
        <v>573868</v>
      </c>
      <c r="B228">
        <v>12491</v>
      </c>
      <c r="C228" t="s">
        <v>6</v>
      </c>
      <c r="D228" s="1">
        <v>40848</v>
      </c>
      <c r="E228" t="s">
        <v>163</v>
      </c>
      <c r="F228" s="2">
        <v>48.02</v>
      </c>
    </row>
    <row r="229" spans="1:6" x14ac:dyDescent="0.3">
      <c r="A229" t="s">
        <v>178</v>
      </c>
      <c r="B229">
        <v>12523</v>
      </c>
      <c r="C229" t="s">
        <v>6</v>
      </c>
      <c r="D229" s="1">
        <v>40848</v>
      </c>
      <c r="E229" t="s">
        <v>179</v>
      </c>
      <c r="F229" s="2">
        <v>26.9</v>
      </c>
    </row>
    <row r="230" spans="1:6" x14ac:dyDescent="0.3">
      <c r="A230">
        <v>574068</v>
      </c>
      <c r="B230">
        <v>12490</v>
      </c>
      <c r="C230" t="s">
        <v>6</v>
      </c>
      <c r="D230" s="1">
        <v>40849</v>
      </c>
      <c r="E230" t="s">
        <v>180</v>
      </c>
      <c r="F230" s="2">
        <v>36.619999999999997</v>
      </c>
    </row>
    <row r="231" spans="1:6" x14ac:dyDescent="0.3">
      <c r="A231">
        <v>574068</v>
      </c>
      <c r="B231">
        <v>12490</v>
      </c>
      <c r="C231" t="s">
        <v>6</v>
      </c>
      <c r="D231" s="1">
        <v>40849</v>
      </c>
      <c r="E231" t="s">
        <v>181</v>
      </c>
      <c r="F231" s="2">
        <v>50.29</v>
      </c>
    </row>
    <row r="232" spans="1:6" x14ac:dyDescent="0.3">
      <c r="A232">
        <v>574068</v>
      </c>
      <c r="B232">
        <v>12490</v>
      </c>
      <c r="C232" t="s">
        <v>6</v>
      </c>
      <c r="D232" s="1">
        <v>40849</v>
      </c>
      <c r="E232" t="s">
        <v>182</v>
      </c>
      <c r="F232" s="2">
        <v>64.25</v>
      </c>
    </row>
    <row r="233" spans="1:6" x14ac:dyDescent="0.3">
      <c r="A233">
        <v>574068</v>
      </c>
      <c r="B233">
        <v>12490</v>
      </c>
      <c r="C233" t="s">
        <v>6</v>
      </c>
      <c r="D233" s="1">
        <v>40849</v>
      </c>
      <c r="E233" t="s">
        <v>183</v>
      </c>
      <c r="F233" s="2">
        <v>63.04</v>
      </c>
    </row>
    <row r="234" spans="1:6" x14ac:dyDescent="0.3">
      <c r="A234">
        <v>574068</v>
      </c>
      <c r="B234">
        <v>12490</v>
      </c>
      <c r="C234" t="s">
        <v>6</v>
      </c>
      <c r="D234" s="1">
        <v>40849</v>
      </c>
      <c r="E234" t="s">
        <v>89</v>
      </c>
      <c r="F234" s="2">
        <v>30.68</v>
      </c>
    </row>
    <row r="235" spans="1:6" x14ac:dyDescent="0.3">
      <c r="A235">
        <v>574068</v>
      </c>
      <c r="B235">
        <v>12490</v>
      </c>
      <c r="C235" t="s">
        <v>6</v>
      </c>
      <c r="D235" s="1">
        <v>40849</v>
      </c>
      <c r="E235" t="s">
        <v>92</v>
      </c>
      <c r="F235" s="2">
        <v>64.540000000000006</v>
      </c>
    </row>
    <row r="236" spans="1:6" x14ac:dyDescent="0.3">
      <c r="A236">
        <v>574068</v>
      </c>
      <c r="B236">
        <v>12490</v>
      </c>
      <c r="C236" t="s">
        <v>6</v>
      </c>
      <c r="D236" s="1">
        <v>40849</v>
      </c>
      <c r="E236" t="s">
        <v>184</v>
      </c>
      <c r="F236" s="2">
        <v>32.049999999999997</v>
      </c>
    </row>
    <row r="237" spans="1:6" x14ac:dyDescent="0.3">
      <c r="A237">
        <v>574068</v>
      </c>
      <c r="B237">
        <v>12490</v>
      </c>
      <c r="C237" t="s">
        <v>6</v>
      </c>
      <c r="D237" s="1">
        <v>40849</v>
      </c>
      <c r="E237" t="s">
        <v>185</v>
      </c>
      <c r="F237" s="2">
        <v>44.52</v>
      </c>
    </row>
    <row r="238" spans="1:6" x14ac:dyDescent="0.3">
      <c r="A238">
        <v>574068</v>
      </c>
      <c r="B238">
        <v>12490</v>
      </c>
      <c r="C238" t="s">
        <v>6</v>
      </c>
      <c r="D238" s="1">
        <v>40849</v>
      </c>
      <c r="E238" t="s">
        <v>186</v>
      </c>
      <c r="F238" s="2">
        <v>50.19</v>
      </c>
    </row>
    <row r="239" spans="1:6" x14ac:dyDescent="0.3">
      <c r="A239">
        <v>574068</v>
      </c>
      <c r="B239">
        <v>12490</v>
      </c>
      <c r="C239" t="s">
        <v>6</v>
      </c>
      <c r="D239" s="1">
        <v>40849</v>
      </c>
      <c r="E239" t="s">
        <v>187</v>
      </c>
      <c r="F239" s="2">
        <v>37.03</v>
      </c>
    </row>
    <row r="240" spans="1:6" x14ac:dyDescent="0.3">
      <c r="A240">
        <v>574068</v>
      </c>
      <c r="B240">
        <v>12490</v>
      </c>
      <c r="C240" t="s">
        <v>6</v>
      </c>
      <c r="D240" s="1">
        <v>40849</v>
      </c>
      <c r="E240" t="s">
        <v>86</v>
      </c>
      <c r="F240" s="2">
        <v>55.64</v>
      </c>
    </row>
    <row r="241" spans="1:6" x14ac:dyDescent="0.3">
      <c r="A241">
        <v>574068</v>
      </c>
      <c r="B241">
        <v>12490</v>
      </c>
      <c r="C241" t="s">
        <v>6</v>
      </c>
      <c r="D241" s="1">
        <v>40849</v>
      </c>
      <c r="E241" t="s">
        <v>38</v>
      </c>
      <c r="F241" s="2">
        <v>62.81</v>
      </c>
    </row>
    <row r="242" spans="1:6" x14ac:dyDescent="0.3">
      <c r="A242">
        <v>574068</v>
      </c>
      <c r="B242">
        <v>12490</v>
      </c>
      <c r="C242" t="s">
        <v>6</v>
      </c>
      <c r="D242" s="1">
        <v>40849</v>
      </c>
      <c r="E242" t="s">
        <v>41</v>
      </c>
      <c r="F242" s="2">
        <v>31</v>
      </c>
    </row>
    <row r="243" spans="1:6" x14ac:dyDescent="0.3">
      <c r="A243">
        <v>574068</v>
      </c>
      <c r="B243">
        <v>12490</v>
      </c>
      <c r="C243" t="s">
        <v>6</v>
      </c>
      <c r="D243" s="1">
        <v>40849</v>
      </c>
      <c r="E243" t="s">
        <v>188</v>
      </c>
      <c r="F243" s="2">
        <v>24.87</v>
      </c>
    </row>
    <row r="244" spans="1:6" x14ac:dyDescent="0.3">
      <c r="A244">
        <v>574068</v>
      </c>
      <c r="B244">
        <v>12490</v>
      </c>
      <c r="C244" t="s">
        <v>6</v>
      </c>
      <c r="D244" s="1">
        <v>40849</v>
      </c>
      <c r="E244" t="s">
        <v>189</v>
      </c>
      <c r="F244" s="2">
        <v>44.17</v>
      </c>
    </row>
    <row r="245" spans="1:6" x14ac:dyDescent="0.3">
      <c r="A245">
        <v>574068</v>
      </c>
      <c r="B245">
        <v>12490</v>
      </c>
      <c r="C245" t="s">
        <v>6</v>
      </c>
      <c r="D245" s="1">
        <v>40849</v>
      </c>
      <c r="E245" t="s">
        <v>143</v>
      </c>
      <c r="F245" s="2">
        <v>47.42</v>
      </c>
    </row>
    <row r="246" spans="1:6" x14ac:dyDescent="0.3">
      <c r="A246">
        <v>574068</v>
      </c>
      <c r="B246">
        <v>12490</v>
      </c>
      <c r="C246" t="s">
        <v>6</v>
      </c>
      <c r="D246" s="1">
        <v>40849</v>
      </c>
      <c r="E246" t="s">
        <v>190</v>
      </c>
      <c r="F246" s="2">
        <v>38.65</v>
      </c>
    </row>
    <row r="247" spans="1:6" x14ac:dyDescent="0.3">
      <c r="A247">
        <v>574068</v>
      </c>
      <c r="B247">
        <v>12490</v>
      </c>
      <c r="C247" t="s">
        <v>6</v>
      </c>
      <c r="D247" s="1">
        <v>40849</v>
      </c>
      <c r="E247" t="s">
        <v>191</v>
      </c>
      <c r="F247" s="2">
        <v>35.83</v>
      </c>
    </row>
    <row r="248" spans="1:6" x14ac:dyDescent="0.3">
      <c r="A248">
        <v>574068</v>
      </c>
      <c r="B248">
        <v>12490</v>
      </c>
      <c r="C248" t="s">
        <v>6</v>
      </c>
      <c r="D248" s="1">
        <v>40849</v>
      </c>
      <c r="E248" t="s">
        <v>192</v>
      </c>
      <c r="F248" s="2">
        <v>25.72</v>
      </c>
    </row>
    <row r="249" spans="1:6" x14ac:dyDescent="0.3">
      <c r="A249">
        <v>574068</v>
      </c>
      <c r="B249">
        <v>12490</v>
      </c>
      <c r="C249" t="s">
        <v>6</v>
      </c>
      <c r="D249" s="1">
        <v>40849</v>
      </c>
      <c r="E249" t="s">
        <v>193</v>
      </c>
      <c r="F249" s="2">
        <v>32.54</v>
      </c>
    </row>
    <row r="250" spans="1:6" x14ac:dyDescent="0.3">
      <c r="A250">
        <v>574068</v>
      </c>
      <c r="B250">
        <v>12490</v>
      </c>
      <c r="C250" t="s">
        <v>6</v>
      </c>
      <c r="D250" s="1">
        <v>40849</v>
      </c>
      <c r="E250" t="s">
        <v>16</v>
      </c>
      <c r="F250" s="2">
        <v>64.62</v>
      </c>
    </row>
    <row r="251" spans="1:6" x14ac:dyDescent="0.3">
      <c r="A251">
        <v>574068</v>
      </c>
      <c r="B251">
        <v>12490</v>
      </c>
      <c r="C251" t="s">
        <v>6</v>
      </c>
      <c r="D251" s="1">
        <v>40849</v>
      </c>
      <c r="E251" t="s">
        <v>47</v>
      </c>
      <c r="F251" s="2">
        <v>43.58</v>
      </c>
    </row>
    <row r="252" spans="1:6" x14ac:dyDescent="0.3">
      <c r="A252">
        <v>574093</v>
      </c>
      <c r="B252">
        <v>12437</v>
      </c>
      <c r="C252" t="s">
        <v>6</v>
      </c>
      <c r="D252" s="1">
        <v>40850</v>
      </c>
      <c r="E252" t="s">
        <v>112</v>
      </c>
      <c r="F252" s="2">
        <v>30.23</v>
      </c>
    </row>
    <row r="253" spans="1:6" x14ac:dyDescent="0.3">
      <c r="A253">
        <v>574093</v>
      </c>
      <c r="B253">
        <v>12437</v>
      </c>
      <c r="C253" t="s">
        <v>6</v>
      </c>
      <c r="D253" s="1">
        <v>40850</v>
      </c>
      <c r="E253" t="s">
        <v>146</v>
      </c>
      <c r="F253" s="2">
        <v>53.69</v>
      </c>
    </row>
    <row r="254" spans="1:6" x14ac:dyDescent="0.3">
      <c r="A254">
        <v>574093</v>
      </c>
      <c r="B254">
        <v>12437</v>
      </c>
      <c r="C254" t="s">
        <v>6</v>
      </c>
      <c r="D254" s="1">
        <v>40850</v>
      </c>
      <c r="E254" t="s">
        <v>64</v>
      </c>
      <c r="F254" s="2">
        <v>57.95</v>
      </c>
    </row>
    <row r="255" spans="1:6" x14ac:dyDescent="0.3">
      <c r="A255">
        <v>574093</v>
      </c>
      <c r="B255">
        <v>12437</v>
      </c>
      <c r="C255" t="s">
        <v>6</v>
      </c>
      <c r="D255" s="1">
        <v>40850</v>
      </c>
      <c r="E255" t="s">
        <v>194</v>
      </c>
      <c r="F255" s="2">
        <v>19.190000000000001</v>
      </c>
    </row>
    <row r="256" spans="1:6" x14ac:dyDescent="0.3">
      <c r="A256">
        <v>574093</v>
      </c>
      <c r="B256">
        <v>12437</v>
      </c>
      <c r="C256" t="s">
        <v>6</v>
      </c>
      <c r="D256" s="1">
        <v>40850</v>
      </c>
      <c r="E256" t="s">
        <v>195</v>
      </c>
      <c r="F256" s="2">
        <v>29.18</v>
      </c>
    </row>
    <row r="257" spans="1:6" x14ac:dyDescent="0.3">
      <c r="A257">
        <v>574093</v>
      </c>
      <c r="B257">
        <v>12437</v>
      </c>
      <c r="C257" t="s">
        <v>6</v>
      </c>
      <c r="D257" s="1">
        <v>40850</v>
      </c>
      <c r="E257" t="s">
        <v>121</v>
      </c>
      <c r="F257" s="2">
        <v>43.75</v>
      </c>
    </row>
    <row r="258" spans="1:6" x14ac:dyDescent="0.3">
      <c r="A258">
        <v>574093</v>
      </c>
      <c r="B258">
        <v>12437</v>
      </c>
      <c r="C258" t="s">
        <v>6</v>
      </c>
      <c r="D258" s="1">
        <v>40850</v>
      </c>
      <c r="E258" t="s">
        <v>11</v>
      </c>
      <c r="F258" s="2">
        <v>19.88</v>
      </c>
    </row>
    <row r="259" spans="1:6" x14ac:dyDescent="0.3">
      <c r="A259">
        <v>574093</v>
      </c>
      <c r="B259">
        <v>12437</v>
      </c>
      <c r="C259" t="s">
        <v>6</v>
      </c>
      <c r="D259" s="1">
        <v>40850</v>
      </c>
      <c r="E259" t="s">
        <v>12</v>
      </c>
      <c r="F259" s="2">
        <v>34.17</v>
      </c>
    </row>
    <row r="260" spans="1:6" x14ac:dyDescent="0.3">
      <c r="A260">
        <v>574093</v>
      </c>
      <c r="B260">
        <v>12437</v>
      </c>
      <c r="C260" t="s">
        <v>6</v>
      </c>
      <c r="D260" s="1">
        <v>40850</v>
      </c>
      <c r="E260" t="s">
        <v>66</v>
      </c>
      <c r="F260" s="2">
        <v>40</v>
      </c>
    </row>
    <row r="261" spans="1:6" x14ac:dyDescent="0.3">
      <c r="A261">
        <v>574093</v>
      </c>
      <c r="B261">
        <v>12437</v>
      </c>
      <c r="C261" t="s">
        <v>6</v>
      </c>
      <c r="D261" s="1">
        <v>40850</v>
      </c>
      <c r="E261" t="s">
        <v>196</v>
      </c>
      <c r="F261" s="2">
        <v>62.29</v>
      </c>
    </row>
    <row r="262" spans="1:6" x14ac:dyDescent="0.3">
      <c r="A262">
        <v>574093</v>
      </c>
      <c r="B262">
        <v>12437</v>
      </c>
      <c r="C262" t="s">
        <v>6</v>
      </c>
      <c r="D262" s="1">
        <v>40850</v>
      </c>
      <c r="E262" t="s">
        <v>47</v>
      </c>
      <c r="F262" s="2">
        <v>54.35</v>
      </c>
    </row>
    <row r="263" spans="1:6" x14ac:dyDescent="0.3">
      <c r="A263">
        <v>574093</v>
      </c>
      <c r="B263">
        <v>12437</v>
      </c>
      <c r="C263" t="s">
        <v>6</v>
      </c>
      <c r="D263" s="1">
        <v>40850</v>
      </c>
      <c r="E263" t="s">
        <v>197</v>
      </c>
      <c r="F263" s="2">
        <v>24.99</v>
      </c>
    </row>
    <row r="264" spans="1:6" x14ac:dyDescent="0.3">
      <c r="A264">
        <v>574093</v>
      </c>
      <c r="B264">
        <v>12437</v>
      </c>
      <c r="C264" t="s">
        <v>6</v>
      </c>
      <c r="D264" s="1">
        <v>40850</v>
      </c>
      <c r="E264" t="s">
        <v>198</v>
      </c>
      <c r="F264" s="2">
        <v>74.23</v>
      </c>
    </row>
    <row r="265" spans="1:6" x14ac:dyDescent="0.3">
      <c r="A265">
        <v>574093</v>
      </c>
      <c r="B265">
        <v>12437</v>
      </c>
      <c r="C265" t="s">
        <v>6</v>
      </c>
      <c r="D265" s="1">
        <v>40850</v>
      </c>
      <c r="E265" t="s">
        <v>199</v>
      </c>
      <c r="F265" s="2">
        <v>61.79</v>
      </c>
    </row>
    <row r="266" spans="1:6" x14ac:dyDescent="0.3">
      <c r="A266">
        <v>574093</v>
      </c>
      <c r="B266">
        <v>12437</v>
      </c>
      <c r="C266" t="s">
        <v>6</v>
      </c>
      <c r="D266" s="1">
        <v>40850</v>
      </c>
      <c r="E266" t="s">
        <v>200</v>
      </c>
      <c r="F266" s="2">
        <v>34.450000000000003</v>
      </c>
    </row>
    <row r="267" spans="1:6" x14ac:dyDescent="0.3">
      <c r="A267">
        <v>574093</v>
      </c>
      <c r="B267">
        <v>12437</v>
      </c>
      <c r="C267" t="s">
        <v>6</v>
      </c>
      <c r="D267" s="1">
        <v>40850</v>
      </c>
      <c r="E267" t="s">
        <v>201</v>
      </c>
      <c r="F267" s="2">
        <v>42.83</v>
      </c>
    </row>
    <row r="268" spans="1:6" x14ac:dyDescent="0.3">
      <c r="A268">
        <v>574093</v>
      </c>
      <c r="B268">
        <v>12437</v>
      </c>
      <c r="C268" t="s">
        <v>6</v>
      </c>
      <c r="D268" s="1">
        <v>40850</v>
      </c>
      <c r="E268" t="s">
        <v>202</v>
      </c>
      <c r="F268" s="2">
        <v>50.85</v>
      </c>
    </row>
    <row r="269" spans="1:6" x14ac:dyDescent="0.3">
      <c r="A269">
        <v>574093</v>
      </c>
      <c r="B269">
        <v>12437</v>
      </c>
      <c r="C269" t="s">
        <v>6</v>
      </c>
      <c r="D269" s="1">
        <v>40850</v>
      </c>
      <c r="E269" t="s">
        <v>203</v>
      </c>
      <c r="F269" s="2">
        <v>27.49</v>
      </c>
    </row>
    <row r="270" spans="1:6" x14ac:dyDescent="0.3">
      <c r="A270">
        <v>574093</v>
      </c>
      <c r="B270">
        <v>12437</v>
      </c>
      <c r="C270" t="s">
        <v>6</v>
      </c>
      <c r="D270" s="1">
        <v>40850</v>
      </c>
      <c r="E270" t="s">
        <v>204</v>
      </c>
      <c r="F270" s="2">
        <v>23.84</v>
      </c>
    </row>
    <row r="271" spans="1:6" x14ac:dyDescent="0.3">
      <c r="A271">
        <v>574093</v>
      </c>
      <c r="B271">
        <v>12437</v>
      </c>
      <c r="C271" t="s">
        <v>6</v>
      </c>
      <c r="D271" s="1">
        <v>40850</v>
      </c>
      <c r="E271" t="s">
        <v>205</v>
      </c>
      <c r="F271" s="2">
        <v>55.94</v>
      </c>
    </row>
    <row r="272" spans="1:6" x14ac:dyDescent="0.3">
      <c r="A272">
        <v>574093</v>
      </c>
      <c r="B272">
        <v>12437</v>
      </c>
      <c r="C272" t="s">
        <v>6</v>
      </c>
      <c r="D272" s="1">
        <v>40850</v>
      </c>
      <c r="E272" t="s">
        <v>206</v>
      </c>
      <c r="F272" s="2">
        <v>47.84</v>
      </c>
    </row>
    <row r="273" spans="1:6" x14ac:dyDescent="0.3">
      <c r="A273">
        <v>574093</v>
      </c>
      <c r="B273">
        <v>12437</v>
      </c>
      <c r="C273" t="s">
        <v>6</v>
      </c>
      <c r="D273" s="1">
        <v>40850</v>
      </c>
      <c r="E273" t="s">
        <v>207</v>
      </c>
      <c r="F273" s="2">
        <v>43.5</v>
      </c>
    </row>
    <row r="274" spans="1:6" x14ac:dyDescent="0.3">
      <c r="A274">
        <v>574093</v>
      </c>
      <c r="B274">
        <v>12437</v>
      </c>
      <c r="C274" t="s">
        <v>6</v>
      </c>
      <c r="D274" s="1">
        <v>40850</v>
      </c>
      <c r="E274" t="s">
        <v>208</v>
      </c>
      <c r="F274" s="2">
        <v>41.38</v>
      </c>
    </row>
    <row r="275" spans="1:6" x14ac:dyDescent="0.3">
      <c r="A275">
        <v>574093</v>
      </c>
      <c r="B275">
        <v>12437</v>
      </c>
      <c r="C275" t="s">
        <v>6</v>
      </c>
      <c r="D275" s="1">
        <v>40850</v>
      </c>
      <c r="E275" t="s">
        <v>209</v>
      </c>
      <c r="F275" s="2">
        <v>18.84</v>
      </c>
    </row>
    <row r="276" spans="1:6" x14ac:dyDescent="0.3">
      <c r="A276">
        <v>574093</v>
      </c>
      <c r="B276">
        <v>12437</v>
      </c>
      <c r="C276" t="s">
        <v>6</v>
      </c>
      <c r="D276" s="1">
        <v>40850</v>
      </c>
      <c r="E276" t="s">
        <v>210</v>
      </c>
      <c r="F276" s="2">
        <v>77.09</v>
      </c>
    </row>
    <row r="277" spans="1:6" x14ac:dyDescent="0.3">
      <c r="A277">
        <v>574093</v>
      </c>
      <c r="B277">
        <v>12437</v>
      </c>
      <c r="C277" t="s">
        <v>6</v>
      </c>
      <c r="D277" s="1">
        <v>40850</v>
      </c>
      <c r="E277" t="s">
        <v>211</v>
      </c>
      <c r="F277" s="2">
        <v>28.56</v>
      </c>
    </row>
    <row r="278" spans="1:6" x14ac:dyDescent="0.3">
      <c r="A278">
        <v>574093</v>
      </c>
      <c r="B278">
        <v>12437</v>
      </c>
      <c r="C278" t="s">
        <v>6</v>
      </c>
      <c r="D278" s="1">
        <v>40850</v>
      </c>
      <c r="E278" t="s">
        <v>212</v>
      </c>
      <c r="F278" s="2">
        <v>49.14</v>
      </c>
    </row>
    <row r="279" spans="1:6" x14ac:dyDescent="0.3">
      <c r="A279">
        <v>574093</v>
      </c>
      <c r="B279">
        <v>12437</v>
      </c>
      <c r="C279" t="s">
        <v>6</v>
      </c>
      <c r="D279" s="1">
        <v>40850</v>
      </c>
      <c r="E279" t="s">
        <v>213</v>
      </c>
      <c r="F279" s="2">
        <v>44.31</v>
      </c>
    </row>
    <row r="280" spans="1:6" x14ac:dyDescent="0.3">
      <c r="A280">
        <v>574093</v>
      </c>
      <c r="B280">
        <v>12437</v>
      </c>
      <c r="C280" t="s">
        <v>6</v>
      </c>
      <c r="D280" s="1">
        <v>40850</v>
      </c>
      <c r="E280" t="s">
        <v>214</v>
      </c>
      <c r="F280" s="2">
        <v>54.75</v>
      </c>
    </row>
    <row r="281" spans="1:6" x14ac:dyDescent="0.3">
      <c r="A281">
        <v>574093</v>
      </c>
      <c r="B281">
        <v>12437</v>
      </c>
      <c r="C281" t="s">
        <v>6</v>
      </c>
      <c r="D281" s="1">
        <v>40850</v>
      </c>
      <c r="E281" t="s">
        <v>215</v>
      </c>
      <c r="F281" s="2">
        <v>44.46</v>
      </c>
    </row>
    <row r="282" spans="1:6" x14ac:dyDescent="0.3">
      <c r="A282">
        <v>574093</v>
      </c>
      <c r="B282">
        <v>12437</v>
      </c>
      <c r="C282" t="s">
        <v>6</v>
      </c>
      <c r="D282" s="1">
        <v>40850</v>
      </c>
      <c r="E282" t="s">
        <v>216</v>
      </c>
      <c r="F282" s="2">
        <v>58.16</v>
      </c>
    </row>
    <row r="283" spans="1:6" x14ac:dyDescent="0.3">
      <c r="A283">
        <v>574093</v>
      </c>
      <c r="B283">
        <v>12437</v>
      </c>
      <c r="C283" t="s">
        <v>6</v>
      </c>
      <c r="D283" s="1">
        <v>40850</v>
      </c>
      <c r="E283" t="s">
        <v>17</v>
      </c>
      <c r="F283" s="2">
        <v>37.64</v>
      </c>
    </row>
    <row r="284" spans="1:6" x14ac:dyDescent="0.3">
      <c r="A284">
        <v>574093</v>
      </c>
      <c r="B284">
        <v>12437</v>
      </c>
      <c r="C284" t="s">
        <v>6</v>
      </c>
      <c r="D284" s="1">
        <v>40850</v>
      </c>
      <c r="E284" t="s">
        <v>217</v>
      </c>
      <c r="F284" s="2">
        <v>16.98</v>
      </c>
    </row>
    <row r="285" spans="1:6" x14ac:dyDescent="0.3">
      <c r="A285">
        <v>574093</v>
      </c>
      <c r="B285">
        <v>12437</v>
      </c>
      <c r="C285" t="s">
        <v>6</v>
      </c>
      <c r="D285" s="1">
        <v>40850</v>
      </c>
      <c r="E285" t="s">
        <v>57</v>
      </c>
      <c r="F285" s="2">
        <v>31.34</v>
      </c>
    </row>
    <row r="286" spans="1:6" x14ac:dyDescent="0.3">
      <c r="A286">
        <v>574093</v>
      </c>
      <c r="B286">
        <v>12437</v>
      </c>
      <c r="C286" t="s">
        <v>6</v>
      </c>
      <c r="D286" s="1">
        <v>40850</v>
      </c>
      <c r="E286" t="s">
        <v>218</v>
      </c>
      <c r="F286" s="2">
        <v>51.87</v>
      </c>
    </row>
    <row r="287" spans="1:6" x14ac:dyDescent="0.3">
      <c r="A287">
        <v>574093</v>
      </c>
      <c r="B287">
        <v>12437</v>
      </c>
      <c r="C287" t="s">
        <v>6</v>
      </c>
      <c r="D287" s="1">
        <v>40850</v>
      </c>
      <c r="E287" t="s">
        <v>219</v>
      </c>
      <c r="F287" s="2">
        <v>44.14</v>
      </c>
    </row>
    <row r="288" spans="1:6" x14ac:dyDescent="0.3">
      <c r="A288">
        <v>574093</v>
      </c>
      <c r="B288">
        <v>12437</v>
      </c>
      <c r="C288" t="s">
        <v>6</v>
      </c>
      <c r="D288" s="1">
        <v>40850</v>
      </c>
      <c r="E288" t="s">
        <v>220</v>
      </c>
      <c r="F288" s="2">
        <v>48.62</v>
      </c>
    </row>
    <row r="289" spans="1:6" x14ac:dyDescent="0.3">
      <c r="A289">
        <v>574093</v>
      </c>
      <c r="B289">
        <v>12437</v>
      </c>
      <c r="C289" t="s">
        <v>6</v>
      </c>
      <c r="D289" s="1">
        <v>40850</v>
      </c>
      <c r="E289" t="s">
        <v>221</v>
      </c>
      <c r="F289" s="2">
        <v>29.99</v>
      </c>
    </row>
    <row r="290" spans="1:6" x14ac:dyDescent="0.3">
      <c r="A290">
        <v>574093</v>
      </c>
      <c r="B290">
        <v>12437</v>
      </c>
      <c r="C290" t="s">
        <v>6</v>
      </c>
      <c r="D290" s="1">
        <v>40850</v>
      </c>
      <c r="E290" t="s">
        <v>134</v>
      </c>
      <c r="F290" s="2">
        <v>42.64</v>
      </c>
    </row>
    <row r="291" spans="1:6" x14ac:dyDescent="0.3">
      <c r="A291">
        <v>574252</v>
      </c>
      <c r="B291">
        <v>12437</v>
      </c>
      <c r="C291" t="s">
        <v>6</v>
      </c>
      <c r="D291" s="1">
        <v>40850</v>
      </c>
      <c r="E291" t="s">
        <v>222</v>
      </c>
      <c r="F291" s="2">
        <v>34.090000000000003</v>
      </c>
    </row>
    <row r="292" spans="1:6" x14ac:dyDescent="0.3">
      <c r="A292">
        <v>574252</v>
      </c>
      <c r="B292">
        <v>12437</v>
      </c>
      <c r="C292" t="s">
        <v>6</v>
      </c>
      <c r="D292" s="1">
        <v>40850</v>
      </c>
      <c r="E292" t="s">
        <v>27</v>
      </c>
      <c r="F292" s="2">
        <v>21.76</v>
      </c>
    </row>
    <row r="293" spans="1:6" x14ac:dyDescent="0.3">
      <c r="A293">
        <v>574252</v>
      </c>
      <c r="B293">
        <v>12437</v>
      </c>
      <c r="C293" t="s">
        <v>6</v>
      </c>
      <c r="D293" s="1">
        <v>40850</v>
      </c>
      <c r="E293" t="s">
        <v>168</v>
      </c>
      <c r="F293" s="2">
        <v>49.66</v>
      </c>
    </row>
    <row r="294" spans="1:6" x14ac:dyDescent="0.3">
      <c r="A294">
        <v>574252</v>
      </c>
      <c r="B294">
        <v>12437</v>
      </c>
      <c r="C294" t="s">
        <v>6</v>
      </c>
      <c r="D294" s="1">
        <v>40850</v>
      </c>
      <c r="E294" t="s">
        <v>124</v>
      </c>
      <c r="F294" s="2">
        <v>64.03</v>
      </c>
    </row>
    <row r="295" spans="1:6" x14ac:dyDescent="0.3">
      <c r="A295">
        <v>574252</v>
      </c>
      <c r="B295">
        <v>12437</v>
      </c>
      <c r="C295" t="s">
        <v>6</v>
      </c>
      <c r="D295" s="1">
        <v>40850</v>
      </c>
      <c r="E295" t="s">
        <v>127</v>
      </c>
      <c r="F295" s="2">
        <v>41.46</v>
      </c>
    </row>
    <row r="296" spans="1:6" x14ac:dyDescent="0.3">
      <c r="A296">
        <v>574252</v>
      </c>
      <c r="B296">
        <v>12437</v>
      </c>
      <c r="C296" t="s">
        <v>6</v>
      </c>
      <c r="D296" s="1">
        <v>40850</v>
      </c>
      <c r="E296" t="s">
        <v>223</v>
      </c>
      <c r="F296" s="2">
        <v>62.01</v>
      </c>
    </row>
    <row r="297" spans="1:6" x14ac:dyDescent="0.3">
      <c r="A297">
        <v>574252</v>
      </c>
      <c r="B297">
        <v>12437</v>
      </c>
      <c r="C297" t="s">
        <v>6</v>
      </c>
      <c r="D297" s="1">
        <v>40850</v>
      </c>
      <c r="E297" t="s">
        <v>192</v>
      </c>
      <c r="F297" s="2">
        <v>62.76</v>
      </c>
    </row>
    <row r="298" spans="1:6" x14ac:dyDescent="0.3">
      <c r="A298">
        <v>574252</v>
      </c>
      <c r="B298">
        <v>12437</v>
      </c>
      <c r="C298" t="s">
        <v>6</v>
      </c>
      <c r="D298" s="1">
        <v>40850</v>
      </c>
      <c r="E298" t="s">
        <v>224</v>
      </c>
      <c r="F298" s="2">
        <v>43.64</v>
      </c>
    </row>
    <row r="299" spans="1:6" x14ac:dyDescent="0.3">
      <c r="A299">
        <v>574252</v>
      </c>
      <c r="B299">
        <v>12437</v>
      </c>
      <c r="C299" t="s">
        <v>6</v>
      </c>
      <c r="D299" s="1">
        <v>40850</v>
      </c>
      <c r="E299" t="s">
        <v>58</v>
      </c>
      <c r="F299" s="2">
        <v>63.83</v>
      </c>
    </row>
    <row r="300" spans="1:6" x14ac:dyDescent="0.3">
      <c r="A300">
        <v>574252</v>
      </c>
      <c r="B300">
        <v>12437</v>
      </c>
      <c r="C300" t="s">
        <v>6</v>
      </c>
      <c r="D300" s="1">
        <v>40850</v>
      </c>
      <c r="E300" t="s">
        <v>16</v>
      </c>
      <c r="F300" s="2">
        <v>62.93</v>
      </c>
    </row>
    <row r="301" spans="1:6" x14ac:dyDescent="0.3">
      <c r="A301">
        <v>574252</v>
      </c>
      <c r="B301">
        <v>12437</v>
      </c>
      <c r="C301" t="s">
        <v>6</v>
      </c>
      <c r="D301" s="1">
        <v>40850</v>
      </c>
      <c r="E301" t="s">
        <v>225</v>
      </c>
      <c r="F301" s="2">
        <v>41.88</v>
      </c>
    </row>
    <row r="302" spans="1:6" x14ac:dyDescent="0.3">
      <c r="A302">
        <v>575326</v>
      </c>
      <c r="B302">
        <v>12532</v>
      </c>
      <c r="C302" t="s">
        <v>6</v>
      </c>
      <c r="D302" s="1">
        <v>40856</v>
      </c>
      <c r="E302" t="s">
        <v>226</v>
      </c>
      <c r="F302" s="2">
        <v>37.299999999999997</v>
      </c>
    </row>
    <row r="303" spans="1:6" x14ac:dyDescent="0.3">
      <c r="A303">
        <v>575326</v>
      </c>
      <c r="B303">
        <v>12532</v>
      </c>
      <c r="C303" t="s">
        <v>6</v>
      </c>
      <c r="D303" s="1">
        <v>40856</v>
      </c>
      <c r="E303" t="s">
        <v>227</v>
      </c>
      <c r="F303" s="2">
        <v>22.18</v>
      </c>
    </row>
    <row r="304" spans="1:6" x14ac:dyDescent="0.3">
      <c r="A304">
        <v>575326</v>
      </c>
      <c r="B304">
        <v>12532</v>
      </c>
      <c r="C304" t="s">
        <v>6</v>
      </c>
      <c r="D304" s="1">
        <v>40856</v>
      </c>
      <c r="E304" t="s">
        <v>9</v>
      </c>
      <c r="F304" s="2">
        <v>60.63</v>
      </c>
    </row>
    <row r="305" spans="1:6" x14ac:dyDescent="0.3">
      <c r="A305">
        <v>575326</v>
      </c>
      <c r="B305">
        <v>12532</v>
      </c>
      <c r="C305" t="s">
        <v>6</v>
      </c>
      <c r="D305" s="1">
        <v>40856</v>
      </c>
      <c r="E305" t="s">
        <v>228</v>
      </c>
      <c r="F305" s="2">
        <v>55.14</v>
      </c>
    </row>
    <row r="306" spans="1:6" x14ac:dyDescent="0.3">
      <c r="A306">
        <v>575326</v>
      </c>
      <c r="B306">
        <v>12532</v>
      </c>
      <c r="C306" t="s">
        <v>6</v>
      </c>
      <c r="D306" s="1">
        <v>40856</v>
      </c>
      <c r="E306" t="s">
        <v>229</v>
      </c>
      <c r="F306" s="2">
        <v>60.23</v>
      </c>
    </row>
    <row r="307" spans="1:6" x14ac:dyDescent="0.3">
      <c r="A307">
        <v>575326</v>
      </c>
      <c r="B307">
        <v>12532</v>
      </c>
      <c r="C307" t="s">
        <v>6</v>
      </c>
      <c r="D307" s="1">
        <v>40856</v>
      </c>
      <c r="E307" t="s">
        <v>230</v>
      </c>
      <c r="F307" s="2">
        <v>45.15</v>
      </c>
    </row>
    <row r="308" spans="1:6" x14ac:dyDescent="0.3">
      <c r="A308">
        <v>575326</v>
      </c>
      <c r="B308">
        <v>12532</v>
      </c>
      <c r="C308" t="s">
        <v>6</v>
      </c>
      <c r="D308" s="1">
        <v>40856</v>
      </c>
      <c r="E308" t="s">
        <v>231</v>
      </c>
      <c r="F308" s="2">
        <v>56.61</v>
      </c>
    </row>
    <row r="309" spans="1:6" x14ac:dyDescent="0.3">
      <c r="A309">
        <v>575326</v>
      </c>
      <c r="B309">
        <v>12532</v>
      </c>
      <c r="C309" t="s">
        <v>6</v>
      </c>
      <c r="D309" s="1">
        <v>40856</v>
      </c>
      <c r="E309" t="s">
        <v>232</v>
      </c>
      <c r="F309" s="2">
        <v>39.229999999999997</v>
      </c>
    </row>
    <row r="310" spans="1:6" x14ac:dyDescent="0.3">
      <c r="A310">
        <v>575326</v>
      </c>
      <c r="B310">
        <v>12532</v>
      </c>
      <c r="C310" t="s">
        <v>6</v>
      </c>
      <c r="D310" s="1">
        <v>40856</v>
      </c>
      <c r="E310" t="s">
        <v>233</v>
      </c>
      <c r="F310" s="2">
        <v>30.15</v>
      </c>
    </row>
    <row r="311" spans="1:6" x14ac:dyDescent="0.3">
      <c r="A311">
        <v>575326</v>
      </c>
      <c r="B311">
        <v>12532</v>
      </c>
      <c r="C311" t="s">
        <v>6</v>
      </c>
      <c r="D311" s="1">
        <v>40856</v>
      </c>
      <c r="E311" t="s">
        <v>234</v>
      </c>
      <c r="F311" s="2">
        <v>41.46</v>
      </c>
    </row>
    <row r="312" spans="1:6" x14ac:dyDescent="0.3">
      <c r="A312">
        <v>575326</v>
      </c>
      <c r="B312">
        <v>12532</v>
      </c>
      <c r="C312" t="s">
        <v>6</v>
      </c>
      <c r="D312" s="1">
        <v>40856</v>
      </c>
      <c r="E312" t="s">
        <v>235</v>
      </c>
      <c r="F312" s="2">
        <v>7.218</v>
      </c>
    </row>
    <row r="313" spans="1:6" x14ac:dyDescent="0.3">
      <c r="A313">
        <v>575326</v>
      </c>
      <c r="B313">
        <v>12532</v>
      </c>
      <c r="C313" t="s">
        <v>6</v>
      </c>
      <c r="D313" s="1">
        <v>40856</v>
      </c>
      <c r="E313" t="s">
        <v>236</v>
      </c>
      <c r="F313" s="2">
        <v>26.41</v>
      </c>
    </row>
    <row r="314" spans="1:6" x14ac:dyDescent="0.3">
      <c r="A314">
        <v>575326</v>
      </c>
      <c r="B314">
        <v>12532</v>
      </c>
      <c r="C314" t="s">
        <v>6</v>
      </c>
      <c r="D314" s="1">
        <v>40856</v>
      </c>
      <c r="E314" t="s">
        <v>237</v>
      </c>
      <c r="F314" s="2">
        <v>19.91</v>
      </c>
    </row>
    <row r="315" spans="1:6" x14ac:dyDescent="0.3">
      <c r="A315">
        <v>575326</v>
      </c>
      <c r="B315">
        <v>12532</v>
      </c>
      <c r="C315" t="s">
        <v>6</v>
      </c>
      <c r="D315" s="1">
        <v>40856</v>
      </c>
      <c r="E315" t="s">
        <v>238</v>
      </c>
      <c r="F315" s="2">
        <v>35.11</v>
      </c>
    </row>
    <row r="316" spans="1:6" x14ac:dyDescent="0.3">
      <c r="A316">
        <v>575326</v>
      </c>
      <c r="B316">
        <v>12532</v>
      </c>
      <c r="C316" t="s">
        <v>6</v>
      </c>
      <c r="D316" s="1">
        <v>40856</v>
      </c>
      <c r="E316" t="s">
        <v>239</v>
      </c>
      <c r="F316" s="2">
        <v>33.21</v>
      </c>
    </row>
    <row r="317" spans="1:6" x14ac:dyDescent="0.3">
      <c r="A317">
        <v>575326</v>
      </c>
      <c r="B317">
        <v>12532</v>
      </c>
      <c r="C317" t="s">
        <v>6</v>
      </c>
      <c r="D317" s="1">
        <v>40856</v>
      </c>
      <c r="E317" t="s">
        <v>16</v>
      </c>
      <c r="F317" s="2">
        <v>42.38</v>
      </c>
    </row>
    <row r="318" spans="1:6" x14ac:dyDescent="0.3">
      <c r="A318">
        <v>575692</v>
      </c>
      <c r="B318">
        <v>12508</v>
      </c>
      <c r="C318" t="s">
        <v>6</v>
      </c>
      <c r="D318" s="1">
        <v>40857</v>
      </c>
      <c r="E318" t="s">
        <v>240</v>
      </c>
      <c r="F318" s="2">
        <v>42.01</v>
      </c>
    </row>
    <row r="319" spans="1:6" x14ac:dyDescent="0.3">
      <c r="A319">
        <v>575692</v>
      </c>
      <c r="B319">
        <v>12508</v>
      </c>
      <c r="C319" t="s">
        <v>6</v>
      </c>
      <c r="D319" s="1">
        <v>40857</v>
      </c>
      <c r="E319" t="s">
        <v>241</v>
      </c>
      <c r="F319" s="2">
        <v>51.06</v>
      </c>
    </row>
    <row r="320" spans="1:6" x14ac:dyDescent="0.3">
      <c r="A320">
        <v>575692</v>
      </c>
      <c r="B320">
        <v>12508</v>
      </c>
      <c r="C320" t="s">
        <v>6</v>
      </c>
      <c r="D320" s="1">
        <v>40857</v>
      </c>
      <c r="E320" t="s">
        <v>93</v>
      </c>
      <c r="F320" s="2">
        <v>36.159999999999997</v>
      </c>
    </row>
    <row r="321" spans="1:6" x14ac:dyDescent="0.3">
      <c r="A321">
        <v>575692</v>
      </c>
      <c r="B321">
        <v>12508</v>
      </c>
      <c r="C321" t="s">
        <v>6</v>
      </c>
      <c r="D321" s="1">
        <v>40857</v>
      </c>
      <c r="E321" t="s">
        <v>242</v>
      </c>
      <c r="F321" s="2">
        <v>25.94</v>
      </c>
    </row>
    <row r="322" spans="1:6" x14ac:dyDescent="0.3">
      <c r="A322">
        <v>575692</v>
      </c>
      <c r="B322">
        <v>12508</v>
      </c>
      <c r="C322" t="s">
        <v>6</v>
      </c>
      <c r="D322" s="1">
        <v>40857</v>
      </c>
      <c r="E322" t="s">
        <v>243</v>
      </c>
      <c r="F322" s="2">
        <v>29.07</v>
      </c>
    </row>
    <row r="323" spans="1:6" x14ac:dyDescent="0.3">
      <c r="A323">
        <v>575692</v>
      </c>
      <c r="B323">
        <v>12508</v>
      </c>
      <c r="C323" t="s">
        <v>6</v>
      </c>
      <c r="D323" s="1">
        <v>40857</v>
      </c>
      <c r="E323" t="s">
        <v>163</v>
      </c>
      <c r="F323" s="2">
        <v>36.5</v>
      </c>
    </row>
    <row r="324" spans="1:6" x14ac:dyDescent="0.3">
      <c r="A324">
        <v>575692</v>
      </c>
      <c r="B324">
        <v>12508</v>
      </c>
      <c r="C324" t="s">
        <v>6</v>
      </c>
      <c r="D324" s="1">
        <v>40857</v>
      </c>
      <c r="E324" t="s">
        <v>244</v>
      </c>
      <c r="F324" s="2">
        <v>62.82</v>
      </c>
    </row>
    <row r="325" spans="1:6" x14ac:dyDescent="0.3">
      <c r="A325">
        <v>575692</v>
      </c>
      <c r="B325">
        <v>12508</v>
      </c>
      <c r="C325" t="s">
        <v>6</v>
      </c>
      <c r="D325" s="1">
        <v>40857</v>
      </c>
      <c r="E325" t="s">
        <v>245</v>
      </c>
      <c r="F325" s="2">
        <v>44.45</v>
      </c>
    </row>
    <row r="326" spans="1:6" x14ac:dyDescent="0.3">
      <c r="A326">
        <v>575692</v>
      </c>
      <c r="B326">
        <v>12508</v>
      </c>
      <c r="C326" t="s">
        <v>6</v>
      </c>
      <c r="D326" s="1">
        <v>40857</v>
      </c>
      <c r="E326" t="s">
        <v>246</v>
      </c>
      <c r="F326" s="2">
        <v>41.51</v>
      </c>
    </row>
    <row r="327" spans="1:6" x14ac:dyDescent="0.3">
      <c r="A327">
        <v>575692</v>
      </c>
      <c r="B327">
        <v>12508</v>
      </c>
      <c r="C327" t="s">
        <v>6</v>
      </c>
      <c r="D327" s="1">
        <v>40857</v>
      </c>
      <c r="E327" t="s">
        <v>247</v>
      </c>
      <c r="F327" s="2">
        <v>21.23</v>
      </c>
    </row>
    <row r="328" spans="1:6" x14ac:dyDescent="0.3">
      <c r="A328">
        <v>575692</v>
      </c>
      <c r="B328">
        <v>12508</v>
      </c>
      <c r="C328" t="s">
        <v>6</v>
      </c>
      <c r="D328" s="1">
        <v>40857</v>
      </c>
      <c r="E328" t="s">
        <v>248</v>
      </c>
      <c r="F328" s="2">
        <v>59</v>
      </c>
    </row>
    <row r="329" spans="1:6" x14ac:dyDescent="0.3">
      <c r="A329">
        <v>575692</v>
      </c>
      <c r="B329">
        <v>12508</v>
      </c>
      <c r="C329" t="s">
        <v>6</v>
      </c>
      <c r="D329" s="1">
        <v>40857</v>
      </c>
      <c r="E329" t="s">
        <v>249</v>
      </c>
      <c r="F329" s="2">
        <v>64.39</v>
      </c>
    </row>
    <row r="330" spans="1:6" x14ac:dyDescent="0.3">
      <c r="A330">
        <v>575692</v>
      </c>
      <c r="B330">
        <v>12508</v>
      </c>
      <c r="C330" t="s">
        <v>6</v>
      </c>
      <c r="D330" s="1">
        <v>40857</v>
      </c>
      <c r="E330" t="s">
        <v>250</v>
      </c>
      <c r="F330" s="2">
        <v>49.02</v>
      </c>
    </row>
    <row r="331" spans="1:6" x14ac:dyDescent="0.3">
      <c r="A331">
        <v>575692</v>
      </c>
      <c r="B331">
        <v>12508</v>
      </c>
      <c r="C331" t="s">
        <v>6</v>
      </c>
      <c r="D331" s="1">
        <v>40857</v>
      </c>
      <c r="E331" t="s">
        <v>251</v>
      </c>
      <c r="F331" s="2">
        <v>35.24</v>
      </c>
    </row>
    <row r="332" spans="1:6" x14ac:dyDescent="0.3">
      <c r="A332">
        <v>575692</v>
      </c>
      <c r="B332">
        <v>12508</v>
      </c>
      <c r="C332" t="s">
        <v>6</v>
      </c>
      <c r="D332" s="1">
        <v>40857</v>
      </c>
      <c r="E332" t="s">
        <v>252</v>
      </c>
      <c r="F332" s="2">
        <v>18.72</v>
      </c>
    </row>
    <row r="333" spans="1:6" x14ac:dyDescent="0.3">
      <c r="A333">
        <v>575692</v>
      </c>
      <c r="B333">
        <v>12508</v>
      </c>
      <c r="C333" t="s">
        <v>6</v>
      </c>
      <c r="D333" s="1">
        <v>40857</v>
      </c>
      <c r="E333" t="s">
        <v>253</v>
      </c>
      <c r="F333" s="2">
        <v>60.66</v>
      </c>
    </row>
    <row r="334" spans="1:6" x14ac:dyDescent="0.3">
      <c r="A334">
        <v>575692</v>
      </c>
      <c r="B334">
        <v>12508</v>
      </c>
      <c r="C334" t="s">
        <v>6</v>
      </c>
      <c r="D334" s="1">
        <v>40857</v>
      </c>
      <c r="E334" t="s">
        <v>229</v>
      </c>
      <c r="F334" s="2">
        <v>37.33</v>
      </c>
    </row>
    <row r="335" spans="1:6" x14ac:dyDescent="0.3">
      <c r="A335">
        <v>575692</v>
      </c>
      <c r="B335">
        <v>12508</v>
      </c>
      <c r="C335" t="s">
        <v>6</v>
      </c>
      <c r="D335" s="1">
        <v>40857</v>
      </c>
      <c r="E335" t="s">
        <v>10</v>
      </c>
      <c r="F335" s="2">
        <v>42.96</v>
      </c>
    </row>
    <row r="336" spans="1:6" x14ac:dyDescent="0.3">
      <c r="A336">
        <v>575692</v>
      </c>
      <c r="B336">
        <v>12508</v>
      </c>
      <c r="C336" t="s">
        <v>6</v>
      </c>
      <c r="D336" s="1">
        <v>40857</v>
      </c>
      <c r="E336" t="s">
        <v>254</v>
      </c>
      <c r="F336" s="2">
        <v>59.58</v>
      </c>
    </row>
    <row r="337" spans="1:6" x14ac:dyDescent="0.3">
      <c r="A337">
        <v>575692</v>
      </c>
      <c r="B337">
        <v>12508</v>
      </c>
      <c r="C337" t="s">
        <v>6</v>
      </c>
      <c r="D337" s="1">
        <v>40857</v>
      </c>
      <c r="E337" t="s">
        <v>255</v>
      </c>
      <c r="F337" s="2">
        <v>63.66</v>
      </c>
    </row>
    <row r="338" spans="1:6" x14ac:dyDescent="0.3">
      <c r="A338">
        <v>575692</v>
      </c>
      <c r="B338">
        <v>12508</v>
      </c>
      <c r="C338" t="s">
        <v>6</v>
      </c>
      <c r="D338" s="1">
        <v>40857</v>
      </c>
      <c r="E338" t="s">
        <v>256</v>
      </c>
      <c r="F338" s="2">
        <v>62.13</v>
      </c>
    </row>
    <row r="339" spans="1:6" x14ac:dyDescent="0.3">
      <c r="A339">
        <v>575692</v>
      </c>
      <c r="B339">
        <v>12508</v>
      </c>
      <c r="C339" t="s">
        <v>6</v>
      </c>
      <c r="D339" s="1">
        <v>40857</v>
      </c>
      <c r="E339" t="s">
        <v>257</v>
      </c>
      <c r="F339" s="2">
        <v>41.58</v>
      </c>
    </row>
    <row r="340" spans="1:6" x14ac:dyDescent="0.3">
      <c r="A340">
        <v>575692</v>
      </c>
      <c r="B340">
        <v>12508</v>
      </c>
      <c r="C340" t="s">
        <v>6</v>
      </c>
      <c r="D340" s="1">
        <v>40857</v>
      </c>
      <c r="E340" t="s">
        <v>258</v>
      </c>
      <c r="F340" s="2">
        <v>32.090000000000003</v>
      </c>
    </row>
    <row r="341" spans="1:6" x14ac:dyDescent="0.3">
      <c r="A341">
        <v>575692</v>
      </c>
      <c r="B341">
        <v>12508</v>
      </c>
      <c r="C341" t="s">
        <v>6</v>
      </c>
      <c r="D341" s="1">
        <v>40857</v>
      </c>
      <c r="E341" t="s">
        <v>259</v>
      </c>
      <c r="F341" s="2">
        <v>35.74</v>
      </c>
    </row>
    <row r="342" spans="1:6" x14ac:dyDescent="0.3">
      <c r="A342">
        <v>575692</v>
      </c>
      <c r="B342">
        <v>12508</v>
      </c>
      <c r="C342" t="s">
        <v>6</v>
      </c>
      <c r="D342" s="1">
        <v>40857</v>
      </c>
      <c r="E342" t="s">
        <v>260</v>
      </c>
      <c r="F342" s="2">
        <v>29.54</v>
      </c>
    </row>
    <row r="343" spans="1:6" x14ac:dyDescent="0.3">
      <c r="A343">
        <v>575692</v>
      </c>
      <c r="B343">
        <v>12508</v>
      </c>
      <c r="C343" t="s">
        <v>6</v>
      </c>
      <c r="D343" s="1">
        <v>40857</v>
      </c>
      <c r="E343" t="s">
        <v>261</v>
      </c>
      <c r="F343" s="2">
        <v>76.73</v>
      </c>
    </row>
    <row r="344" spans="1:6" x14ac:dyDescent="0.3">
      <c r="A344">
        <v>575692</v>
      </c>
      <c r="B344">
        <v>12508</v>
      </c>
      <c r="C344" t="s">
        <v>6</v>
      </c>
      <c r="D344" s="1">
        <v>40857</v>
      </c>
      <c r="E344" t="s">
        <v>262</v>
      </c>
      <c r="F344" s="2">
        <v>26.93</v>
      </c>
    </row>
    <row r="345" spans="1:6" x14ac:dyDescent="0.3">
      <c r="A345">
        <v>575692</v>
      </c>
      <c r="B345">
        <v>12508</v>
      </c>
      <c r="C345" t="s">
        <v>6</v>
      </c>
      <c r="D345" s="1">
        <v>40857</v>
      </c>
      <c r="E345" t="s">
        <v>263</v>
      </c>
      <c r="F345" s="2">
        <v>19.2</v>
      </c>
    </row>
    <row r="346" spans="1:6" x14ac:dyDescent="0.3">
      <c r="A346">
        <v>575692</v>
      </c>
      <c r="B346">
        <v>12508</v>
      </c>
      <c r="C346" t="s">
        <v>6</v>
      </c>
      <c r="D346" s="1">
        <v>40857</v>
      </c>
      <c r="E346" t="s">
        <v>257</v>
      </c>
      <c r="F346" s="2">
        <v>29.66</v>
      </c>
    </row>
    <row r="347" spans="1:6" x14ac:dyDescent="0.3">
      <c r="A347">
        <v>575692</v>
      </c>
      <c r="B347">
        <v>12508</v>
      </c>
      <c r="C347" t="s">
        <v>6</v>
      </c>
      <c r="D347" s="1">
        <v>40857</v>
      </c>
      <c r="E347" t="s">
        <v>261</v>
      </c>
      <c r="F347" s="2">
        <v>50.57</v>
      </c>
    </row>
    <row r="348" spans="1:6" x14ac:dyDescent="0.3">
      <c r="A348">
        <v>575692</v>
      </c>
      <c r="B348">
        <v>12508</v>
      </c>
      <c r="C348" t="s">
        <v>6</v>
      </c>
      <c r="D348" s="1">
        <v>40857</v>
      </c>
      <c r="E348" t="s">
        <v>262</v>
      </c>
      <c r="F348" s="2">
        <v>11.86</v>
      </c>
    </row>
    <row r="349" spans="1:6" x14ac:dyDescent="0.3">
      <c r="A349">
        <v>575692</v>
      </c>
      <c r="B349">
        <v>12508</v>
      </c>
      <c r="C349" t="s">
        <v>6</v>
      </c>
      <c r="D349" s="1">
        <v>40857</v>
      </c>
      <c r="E349" t="s">
        <v>264</v>
      </c>
      <c r="F349" s="2">
        <v>67.75</v>
      </c>
    </row>
    <row r="350" spans="1:6" x14ac:dyDescent="0.3">
      <c r="A350">
        <v>575692</v>
      </c>
      <c r="B350">
        <v>12508</v>
      </c>
      <c r="C350" t="s">
        <v>6</v>
      </c>
      <c r="D350" s="1">
        <v>40857</v>
      </c>
      <c r="E350" t="s">
        <v>265</v>
      </c>
      <c r="F350" s="2">
        <v>56.67</v>
      </c>
    </row>
    <row r="351" spans="1:6" x14ac:dyDescent="0.3">
      <c r="A351">
        <v>575692</v>
      </c>
      <c r="B351">
        <v>12508</v>
      </c>
      <c r="C351" t="s">
        <v>6</v>
      </c>
      <c r="D351" s="1">
        <v>40857</v>
      </c>
      <c r="E351" t="s">
        <v>193</v>
      </c>
      <c r="F351" s="2">
        <v>37.11</v>
      </c>
    </row>
    <row r="352" spans="1:6" x14ac:dyDescent="0.3">
      <c r="A352">
        <v>575692</v>
      </c>
      <c r="B352">
        <v>12508</v>
      </c>
      <c r="C352" t="s">
        <v>6</v>
      </c>
      <c r="D352" s="1">
        <v>40857</v>
      </c>
      <c r="E352" t="s">
        <v>266</v>
      </c>
      <c r="F352" s="2">
        <v>63.21</v>
      </c>
    </row>
    <row r="353" spans="1:6" x14ac:dyDescent="0.3">
      <c r="A353">
        <v>575692</v>
      </c>
      <c r="B353">
        <v>12508</v>
      </c>
      <c r="C353" t="s">
        <v>6</v>
      </c>
      <c r="D353" s="1">
        <v>40857</v>
      </c>
      <c r="E353" t="s">
        <v>267</v>
      </c>
      <c r="F353" s="2">
        <v>67.319999999999993</v>
      </c>
    </row>
    <row r="354" spans="1:6" x14ac:dyDescent="0.3">
      <c r="A354">
        <v>575692</v>
      </c>
      <c r="B354">
        <v>12508</v>
      </c>
      <c r="C354" t="s">
        <v>6</v>
      </c>
      <c r="D354" s="1">
        <v>40857</v>
      </c>
      <c r="E354" t="s">
        <v>268</v>
      </c>
      <c r="F354" s="2">
        <v>40.44</v>
      </c>
    </row>
    <row r="355" spans="1:6" x14ac:dyDescent="0.3">
      <c r="A355">
        <v>575692</v>
      </c>
      <c r="B355">
        <v>12508</v>
      </c>
      <c r="C355" t="s">
        <v>6</v>
      </c>
      <c r="D355" s="1">
        <v>40857</v>
      </c>
      <c r="E355" t="s">
        <v>269</v>
      </c>
      <c r="F355" s="2">
        <v>26.96</v>
      </c>
    </row>
    <row r="356" spans="1:6" x14ac:dyDescent="0.3">
      <c r="A356">
        <v>575692</v>
      </c>
      <c r="B356">
        <v>12508</v>
      </c>
      <c r="C356" t="s">
        <v>6</v>
      </c>
      <c r="D356" s="1">
        <v>40857</v>
      </c>
      <c r="E356" t="s">
        <v>270</v>
      </c>
      <c r="F356" s="2">
        <v>50.21</v>
      </c>
    </row>
    <row r="357" spans="1:6" x14ac:dyDescent="0.3">
      <c r="A357">
        <v>575692</v>
      </c>
      <c r="B357">
        <v>12508</v>
      </c>
      <c r="C357" t="s">
        <v>6</v>
      </c>
      <c r="D357" s="1">
        <v>40857</v>
      </c>
      <c r="E357" t="s">
        <v>12</v>
      </c>
      <c r="F357" s="2">
        <v>37.03</v>
      </c>
    </row>
    <row r="358" spans="1:6" x14ac:dyDescent="0.3">
      <c r="A358">
        <v>575692</v>
      </c>
      <c r="B358">
        <v>12508</v>
      </c>
      <c r="C358" t="s">
        <v>6</v>
      </c>
      <c r="D358" s="1">
        <v>40857</v>
      </c>
      <c r="E358" t="s">
        <v>271</v>
      </c>
      <c r="F358" s="2">
        <v>43.25</v>
      </c>
    </row>
    <row r="359" spans="1:6" x14ac:dyDescent="0.3">
      <c r="A359">
        <v>575692</v>
      </c>
      <c r="B359">
        <v>12508</v>
      </c>
      <c r="C359" t="s">
        <v>6</v>
      </c>
      <c r="D359" s="1">
        <v>40857</v>
      </c>
      <c r="E359" t="s">
        <v>272</v>
      </c>
      <c r="F359" s="2">
        <v>29.66</v>
      </c>
    </row>
    <row r="360" spans="1:6" x14ac:dyDescent="0.3">
      <c r="A360">
        <v>575692</v>
      </c>
      <c r="B360">
        <v>12508</v>
      </c>
      <c r="C360" t="s">
        <v>6</v>
      </c>
      <c r="D360" s="1">
        <v>40857</v>
      </c>
      <c r="E360" t="s">
        <v>273</v>
      </c>
      <c r="F360" s="2">
        <v>48.77</v>
      </c>
    </row>
    <row r="361" spans="1:6" x14ac:dyDescent="0.3">
      <c r="A361">
        <v>575692</v>
      </c>
      <c r="B361">
        <v>12508</v>
      </c>
      <c r="C361" t="s">
        <v>6</v>
      </c>
      <c r="D361" s="1">
        <v>40857</v>
      </c>
      <c r="E361" t="s">
        <v>252</v>
      </c>
      <c r="F361" s="2">
        <v>17.14</v>
      </c>
    </row>
    <row r="362" spans="1:6" x14ac:dyDescent="0.3">
      <c r="A362">
        <v>575692</v>
      </c>
      <c r="B362">
        <v>12508</v>
      </c>
      <c r="C362" t="s">
        <v>6</v>
      </c>
      <c r="D362" s="1">
        <v>40857</v>
      </c>
      <c r="E362" t="s">
        <v>263</v>
      </c>
      <c r="F362" s="2">
        <v>74.44</v>
      </c>
    </row>
    <row r="363" spans="1:6" x14ac:dyDescent="0.3">
      <c r="A363">
        <v>575692</v>
      </c>
      <c r="B363">
        <v>12508</v>
      </c>
      <c r="C363" t="s">
        <v>6</v>
      </c>
      <c r="D363" s="1">
        <v>40857</v>
      </c>
      <c r="E363" t="s">
        <v>52</v>
      </c>
      <c r="F363" s="2">
        <v>48.29</v>
      </c>
    </row>
    <row r="364" spans="1:6" x14ac:dyDescent="0.3">
      <c r="A364">
        <v>575692</v>
      </c>
      <c r="B364">
        <v>12508</v>
      </c>
      <c r="C364" t="s">
        <v>6</v>
      </c>
      <c r="D364" s="1">
        <v>40857</v>
      </c>
      <c r="E364" t="s">
        <v>274</v>
      </c>
      <c r="F364" s="2">
        <v>45.71</v>
      </c>
    </row>
    <row r="365" spans="1:6" x14ac:dyDescent="0.3">
      <c r="A365">
        <v>575692</v>
      </c>
      <c r="B365">
        <v>12508</v>
      </c>
      <c r="C365" t="s">
        <v>6</v>
      </c>
      <c r="D365" s="1">
        <v>40857</v>
      </c>
      <c r="E365" t="s">
        <v>275</v>
      </c>
      <c r="F365" s="2">
        <v>56.32</v>
      </c>
    </row>
    <row r="366" spans="1:6" x14ac:dyDescent="0.3">
      <c r="A366">
        <v>575692</v>
      </c>
      <c r="B366">
        <v>12508</v>
      </c>
      <c r="C366" t="s">
        <v>6</v>
      </c>
      <c r="D366" s="1">
        <v>40857</v>
      </c>
      <c r="E366" t="s">
        <v>276</v>
      </c>
      <c r="F366" s="2">
        <v>53.64</v>
      </c>
    </row>
    <row r="367" spans="1:6" x14ac:dyDescent="0.3">
      <c r="A367">
        <v>575692</v>
      </c>
      <c r="B367">
        <v>12508</v>
      </c>
      <c r="C367" t="s">
        <v>6</v>
      </c>
      <c r="D367" s="1">
        <v>40857</v>
      </c>
      <c r="E367" t="s">
        <v>157</v>
      </c>
      <c r="F367" s="2">
        <v>40.840000000000003</v>
      </c>
    </row>
    <row r="368" spans="1:6" x14ac:dyDescent="0.3">
      <c r="A368">
        <v>575692</v>
      </c>
      <c r="B368">
        <v>12508</v>
      </c>
      <c r="C368" t="s">
        <v>6</v>
      </c>
      <c r="D368" s="1">
        <v>40857</v>
      </c>
      <c r="E368" t="s">
        <v>158</v>
      </c>
      <c r="F368" s="2">
        <v>53.8</v>
      </c>
    </row>
    <row r="369" spans="1:6" x14ac:dyDescent="0.3">
      <c r="A369">
        <v>575692</v>
      </c>
      <c r="B369">
        <v>12508</v>
      </c>
      <c r="C369" t="s">
        <v>6</v>
      </c>
      <c r="D369" s="1">
        <v>40857</v>
      </c>
      <c r="E369" t="s">
        <v>277</v>
      </c>
      <c r="F369" s="2">
        <v>49.77</v>
      </c>
    </row>
    <row r="370" spans="1:6" x14ac:dyDescent="0.3">
      <c r="A370">
        <v>580536</v>
      </c>
      <c r="B370">
        <v>12490</v>
      </c>
      <c r="C370" t="s">
        <v>6</v>
      </c>
      <c r="D370" s="1">
        <v>40881</v>
      </c>
      <c r="E370" t="s">
        <v>130</v>
      </c>
      <c r="F370" s="2">
        <v>45.08</v>
      </c>
    </row>
    <row r="371" spans="1:6" x14ac:dyDescent="0.3">
      <c r="A371">
        <v>580536</v>
      </c>
      <c r="B371">
        <v>12490</v>
      </c>
      <c r="C371" t="s">
        <v>6</v>
      </c>
      <c r="D371" s="1">
        <v>40881</v>
      </c>
      <c r="E371" t="s">
        <v>278</v>
      </c>
      <c r="F371" s="2">
        <v>25.62</v>
      </c>
    </row>
    <row r="372" spans="1:6" x14ac:dyDescent="0.3">
      <c r="A372">
        <v>580536</v>
      </c>
      <c r="B372">
        <v>12490</v>
      </c>
      <c r="C372" t="s">
        <v>6</v>
      </c>
      <c r="D372" s="1">
        <v>40881</v>
      </c>
      <c r="E372" t="s">
        <v>165</v>
      </c>
      <c r="F372" s="2">
        <v>43.8</v>
      </c>
    </row>
    <row r="373" spans="1:6" x14ac:dyDescent="0.3">
      <c r="A373">
        <v>580536</v>
      </c>
      <c r="B373">
        <v>12490</v>
      </c>
      <c r="C373" t="s">
        <v>6</v>
      </c>
      <c r="D373" s="1">
        <v>40881</v>
      </c>
      <c r="E373" t="s">
        <v>193</v>
      </c>
      <c r="F373" s="2">
        <v>60.74</v>
      </c>
    </row>
    <row r="374" spans="1:6" x14ac:dyDescent="0.3">
      <c r="A374">
        <v>580536</v>
      </c>
      <c r="B374">
        <v>12490</v>
      </c>
      <c r="C374" t="s">
        <v>6</v>
      </c>
      <c r="D374" s="1">
        <v>40881</v>
      </c>
      <c r="E374" t="s">
        <v>81</v>
      </c>
      <c r="F374" s="2">
        <v>59.76</v>
      </c>
    </row>
    <row r="375" spans="1:6" x14ac:dyDescent="0.3">
      <c r="A375">
        <v>580536</v>
      </c>
      <c r="B375">
        <v>12490</v>
      </c>
      <c r="C375" t="s">
        <v>6</v>
      </c>
      <c r="D375" s="1">
        <v>40881</v>
      </c>
      <c r="E375" t="s">
        <v>279</v>
      </c>
      <c r="F375" s="2">
        <v>32.590000000000003</v>
      </c>
    </row>
    <row r="376" spans="1:6" x14ac:dyDescent="0.3">
      <c r="A376">
        <v>580536</v>
      </c>
      <c r="B376">
        <v>12490</v>
      </c>
      <c r="C376" t="s">
        <v>6</v>
      </c>
      <c r="D376" s="1">
        <v>40881</v>
      </c>
      <c r="E376" t="s">
        <v>187</v>
      </c>
      <c r="F376" s="2">
        <v>36.130000000000003</v>
      </c>
    </row>
    <row r="377" spans="1:6" x14ac:dyDescent="0.3">
      <c r="A377">
        <v>580536</v>
      </c>
      <c r="B377">
        <v>12490</v>
      </c>
      <c r="C377" t="s">
        <v>6</v>
      </c>
      <c r="D377" s="1">
        <v>40881</v>
      </c>
      <c r="E377" t="s">
        <v>280</v>
      </c>
      <c r="F377" s="2">
        <v>30.62</v>
      </c>
    </row>
    <row r="378" spans="1:6" x14ac:dyDescent="0.3">
      <c r="A378">
        <v>580536</v>
      </c>
      <c r="B378">
        <v>12490</v>
      </c>
      <c r="C378" t="s">
        <v>6</v>
      </c>
      <c r="D378" s="1">
        <v>40881</v>
      </c>
      <c r="E378" t="s">
        <v>52</v>
      </c>
      <c r="F378" s="2">
        <v>63.52</v>
      </c>
    </row>
    <row r="379" spans="1:6" x14ac:dyDescent="0.3">
      <c r="A379">
        <v>580536</v>
      </c>
      <c r="B379">
        <v>12490</v>
      </c>
      <c r="C379" t="s">
        <v>6</v>
      </c>
      <c r="D379" s="1">
        <v>40881</v>
      </c>
      <c r="E379" t="s">
        <v>92</v>
      </c>
      <c r="F379" s="2">
        <v>63.95</v>
      </c>
    </row>
    <row r="380" spans="1:6" x14ac:dyDescent="0.3">
      <c r="A380">
        <v>580536</v>
      </c>
      <c r="B380">
        <v>12490</v>
      </c>
      <c r="C380" t="s">
        <v>6</v>
      </c>
      <c r="D380" s="1">
        <v>40881</v>
      </c>
      <c r="E380" t="s">
        <v>41</v>
      </c>
      <c r="F380" s="2">
        <v>55.79</v>
      </c>
    </row>
    <row r="381" spans="1:6" x14ac:dyDescent="0.3">
      <c r="A381">
        <v>580536</v>
      </c>
      <c r="B381">
        <v>12490</v>
      </c>
      <c r="C381" t="s">
        <v>6</v>
      </c>
      <c r="D381" s="1">
        <v>40881</v>
      </c>
      <c r="E381" t="s">
        <v>40</v>
      </c>
      <c r="F381" s="2">
        <v>29.91</v>
      </c>
    </row>
    <row r="382" spans="1:6" x14ac:dyDescent="0.3">
      <c r="A382">
        <v>580536</v>
      </c>
      <c r="B382">
        <v>12490</v>
      </c>
      <c r="C382" t="s">
        <v>6</v>
      </c>
      <c r="D382" s="1">
        <v>40881</v>
      </c>
      <c r="E382" t="s">
        <v>85</v>
      </c>
      <c r="F382" s="2">
        <v>27.85</v>
      </c>
    </row>
    <row r="383" spans="1:6" x14ac:dyDescent="0.3">
      <c r="A383">
        <v>580536</v>
      </c>
      <c r="B383">
        <v>12490</v>
      </c>
      <c r="C383" t="s">
        <v>6</v>
      </c>
      <c r="D383" s="1">
        <v>40881</v>
      </c>
      <c r="E383" t="s">
        <v>281</v>
      </c>
      <c r="F383" s="2">
        <v>41.27</v>
      </c>
    </row>
    <row r="384" spans="1:6" x14ac:dyDescent="0.3">
      <c r="A384">
        <v>580536</v>
      </c>
      <c r="B384">
        <v>12490</v>
      </c>
      <c r="C384" t="s">
        <v>6</v>
      </c>
      <c r="D384" s="1">
        <v>40881</v>
      </c>
      <c r="E384" t="s">
        <v>282</v>
      </c>
      <c r="F384" s="2">
        <v>63.15</v>
      </c>
    </row>
    <row r="385" spans="1:6" x14ac:dyDescent="0.3">
      <c r="A385">
        <v>580536</v>
      </c>
      <c r="B385">
        <v>12490</v>
      </c>
      <c r="C385" t="s">
        <v>6</v>
      </c>
      <c r="D385" s="1">
        <v>40881</v>
      </c>
      <c r="E385" t="s">
        <v>283</v>
      </c>
      <c r="F385" s="2">
        <v>31.8</v>
      </c>
    </row>
    <row r="386" spans="1:6" x14ac:dyDescent="0.3">
      <c r="A386">
        <v>580536</v>
      </c>
      <c r="B386">
        <v>12490</v>
      </c>
      <c r="C386" t="s">
        <v>6</v>
      </c>
      <c r="D386" s="1">
        <v>40881</v>
      </c>
      <c r="E386" t="s">
        <v>284</v>
      </c>
      <c r="F386" s="2">
        <v>48.4</v>
      </c>
    </row>
    <row r="387" spans="1:6" x14ac:dyDescent="0.3">
      <c r="A387">
        <v>580536</v>
      </c>
      <c r="B387">
        <v>12490</v>
      </c>
      <c r="C387" t="s">
        <v>6</v>
      </c>
      <c r="D387" s="1">
        <v>40881</v>
      </c>
      <c r="E387" t="s">
        <v>138</v>
      </c>
      <c r="F387" s="2">
        <v>23.99</v>
      </c>
    </row>
    <row r="388" spans="1:6" x14ac:dyDescent="0.3">
      <c r="A388">
        <v>580536</v>
      </c>
      <c r="B388">
        <v>12490</v>
      </c>
      <c r="C388" t="s">
        <v>6</v>
      </c>
      <c r="D388" s="1">
        <v>40881</v>
      </c>
      <c r="E388" t="s">
        <v>90</v>
      </c>
      <c r="F388" s="2">
        <v>34.08</v>
      </c>
    </row>
    <row r="389" spans="1:6" x14ac:dyDescent="0.3">
      <c r="A389">
        <v>580536</v>
      </c>
      <c r="B389">
        <v>12490</v>
      </c>
      <c r="C389" t="s">
        <v>6</v>
      </c>
      <c r="D389" s="1">
        <v>40881</v>
      </c>
      <c r="E389" t="s">
        <v>285</v>
      </c>
      <c r="F389" s="2">
        <v>45.51</v>
      </c>
    </row>
    <row r="390" spans="1:6" x14ac:dyDescent="0.3">
      <c r="A390">
        <v>580536</v>
      </c>
      <c r="B390">
        <v>12490</v>
      </c>
      <c r="C390" t="s">
        <v>6</v>
      </c>
      <c r="D390" s="1">
        <v>40881</v>
      </c>
      <c r="E390" t="s">
        <v>286</v>
      </c>
      <c r="F390" s="2">
        <v>58.03</v>
      </c>
    </row>
    <row r="391" spans="1:6" x14ac:dyDescent="0.3">
      <c r="A391">
        <v>580536</v>
      </c>
      <c r="B391">
        <v>12490</v>
      </c>
      <c r="C391" t="s">
        <v>6</v>
      </c>
      <c r="D391" s="1">
        <v>40881</v>
      </c>
      <c r="E391" t="s">
        <v>172</v>
      </c>
      <c r="F391" s="2">
        <v>44.8</v>
      </c>
    </row>
    <row r="392" spans="1:6" x14ac:dyDescent="0.3">
      <c r="A392">
        <v>580536</v>
      </c>
      <c r="B392">
        <v>12490</v>
      </c>
      <c r="C392" t="s">
        <v>6</v>
      </c>
      <c r="D392" s="1">
        <v>40881</v>
      </c>
      <c r="E392" t="s">
        <v>287</v>
      </c>
      <c r="F392" s="2">
        <v>40.229999999999997</v>
      </c>
    </row>
    <row r="393" spans="1:6" x14ac:dyDescent="0.3">
      <c r="A393">
        <v>580536</v>
      </c>
      <c r="B393">
        <v>12490</v>
      </c>
      <c r="C393" t="s">
        <v>6</v>
      </c>
      <c r="D393" s="1">
        <v>40881</v>
      </c>
      <c r="E393" t="s">
        <v>47</v>
      </c>
      <c r="F393" s="2">
        <v>26.7</v>
      </c>
    </row>
    <row r="394" spans="1:6" x14ac:dyDescent="0.3">
      <c r="A394">
        <v>580536</v>
      </c>
      <c r="B394">
        <v>12490</v>
      </c>
      <c r="C394" t="s">
        <v>6</v>
      </c>
      <c r="D394" s="1">
        <v>40881</v>
      </c>
      <c r="E394" t="s">
        <v>288</v>
      </c>
      <c r="F394" s="2">
        <v>39.1</v>
      </c>
    </row>
    <row r="395" spans="1:6" x14ac:dyDescent="0.3">
      <c r="A395">
        <v>580536</v>
      </c>
      <c r="B395">
        <v>12490</v>
      </c>
      <c r="C395" t="s">
        <v>6</v>
      </c>
      <c r="D395" s="1">
        <v>40881</v>
      </c>
      <c r="E395" t="s">
        <v>16</v>
      </c>
      <c r="F395" s="2">
        <v>30.87</v>
      </c>
    </row>
    <row r="396" spans="1:6" x14ac:dyDescent="0.3">
      <c r="A396">
        <v>581279</v>
      </c>
      <c r="B396">
        <v>12437</v>
      </c>
      <c r="C396" t="s">
        <v>6</v>
      </c>
      <c r="D396" s="1">
        <v>40885</v>
      </c>
      <c r="E396" t="s">
        <v>58</v>
      </c>
      <c r="F396" s="2">
        <v>46.45</v>
      </c>
    </row>
    <row r="397" spans="1:6" x14ac:dyDescent="0.3">
      <c r="A397">
        <v>581279</v>
      </c>
      <c r="B397">
        <v>12437</v>
      </c>
      <c r="C397" t="s">
        <v>6</v>
      </c>
      <c r="D397" s="1">
        <v>40885</v>
      </c>
      <c r="E397" t="s">
        <v>111</v>
      </c>
      <c r="F397" s="2">
        <v>34.659999999999997</v>
      </c>
    </row>
    <row r="398" spans="1:6" x14ac:dyDescent="0.3">
      <c r="A398">
        <v>581279</v>
      </c>
      <c r="B398">
        <v>12437</v>
      </c>
      <c r="C398" t="s">
        <v>6</v>
      </c>
      <c r="D398" s="1">
        <v>40885</v>
      </c>
      <c r="E398" t="s">
        <v>16</v>
      </c>
      <c r="F398" s="2">
        <v>25.73</v>
      </c>
    </row>
    <row r="399" spans="1:6" x14ac:dyDescent="0.3">
      <c r="A399" t="s">
        <v>289</v>
      </c>
      <c r="B399">
        <v>12523</v>
      </c>
      <c r="C399" t="s">
        <v>6</v>
      </c>
      <c r="D399" s="1">
        <v>40885</v>
      </c>
      <c r="E399" t="s">
        <v>290</v>
      </c>
      <c r="F399" s="2">
        <v>35.36</v>
      </c>
    </row>
    <row r="400" spans="1:6" x14ac:dyDescent="0.3">
      <c r="A400" t="s">
        <v>289</v>
      </c>
      <c r="B400">
        <v>12523</v>
      </c>
      <c r="C400" t="s">
        <v>6</v>
      </c>
      <c r="D400" s="1">
        <v>40885</v>
      </c>
      <c r="E400" t="s">
        <v>291</v>
      </c>
      <c r="F400" s="2">
        <v>29.43</v>
      </c>
    </row>
    <row r="401" spans="1:6" x14ac:dyDescent="0.3">
      <c r="A401" t="s">
        <v>289</v>
      </c>
      <c r="B401">
        <v>12523</v>
      </c>
      <c r="C401" t="s">
        <v>6</v>
      </c>
      <c r="D401" s="1">
        <v>40885</v>
      </c>
      <c r="E401" t="s">
        <v>292</v>
      </c>
      <c r="F401" s="2">
        <v>56.58</v>
      </c>
    </row>
    <row r="402" spans="1:6" x14ac:dyDescent="0.3">
      <c r="A402">
        <v>537892</v>
      </c>
      <c r="B402">
        <v>12481</v>
      </c>
      <c r="C402" t="s">
        <v>293</v>
      </c>
      <c r="D402" s="1">
        <v>40521</v>
      </c>
      <c r="E402" t="s">
        <v>16</v>
      </c>
      <c r="F402" s="2">
        <v>66.87</v>
      </c>
    </row>
    <row r="403" spans="1:6" x14ac:dyDescent="0.3">
      <c r="A403">
        <v>537892</v>
      </c>
      <c r="B403">
        <v>12481</v>
      </c>
      <c r="C403" t="s">
        <v>293</v>
      </c>
      <c r="D403" s="1">
        <v>40521</v>
      </c>
      <c r="E403" t="s">
        <v>294</v>
      </c>
      <c r="F403" s="2">
        <v>62.05</v>
      </c>
    </row>
    <row r="404" spans="1:6" x14ac:dyDescent="0.3">
      <c r="A404">
        <v>537892</v>
      </c>
      <c r="B404">
        <v>12481</v>
      </c>
      <c r="C404" t="s">
        <v>293</v>
      </c>
      <c r="D404" s="1">
        <v>40521</v>
      </c>
      <c r="E404" t="s">
        <v>295</v>
      </c>
      <c r="F404" s="2">
        <v>37.33</v>
      </c>
    </row>
    <row r="405" spans="1:6" x14ac:dyDescent="0.3">
      <c r="A405">
        <v>537892</v>
      </c>
      <c r="B405">
        <v>12481</v>
      </c>
      <c r="C405" t="s">
        <v>293</v>
      </c>
      <c r="D405" s="1">
        <v>40521</v>
      </c>
      <c r="E405" t="s">
        <v>296</v>
      </c>
      <c r="F405" s="2">
        <v>43.03</v>
      </c>
    </row>
    <row r="406" spans="1:6" x14ac:dyDescent="0.3">
      <c r="A406">
        <v>537892</v>
      </c>
      <c r="B406">
        <v>12481</v>
      </c>
      <c r="C406" t="s">
        <v>293</v>
      </c>
      <c r="D406" s="1">
        <v>40521</v>
      </c>
      <c r="E406" t="s">
        <v>297</v>
      </c>
      <c r="F406" s="2">
        <v>53.42</v>
      </c>
    </row>
    <row r="407" spans="1:6" x14ac:dyDescent="0.3">
      <c r="A407">
        <v>537892</v>
      </c>
      <c r="B407">
        <v>12481</v>
      </c>
      <c r="C407" t="s">
        <v>293</v>
      </c>
      <c r="D407" s="1">
        <v>40521</v>
      </c>
      <c r="E407" t="s">
        <v>251</v>
      </c>
      <c r="F407" s="2">
        <v>52.89</v>
      </c>
    </row>
    <row r="408" spans="1:6" x14ac:dyDescent="0.3">
      <c r="A408">
        <v>537892</v>
      </c>
      <c r="B408">
        <v>12481</v>
      </c>
      <c r="C408" t="s">
        <v>293</v>
      </c>
      <c r="D408" s="1">
        <v>40521</v>
      </c>
      <c r="E408" t="s">
        <v>44</v>
      </c>
      <c r="F408" s="2">
        <v>52.73</v>
      </c>
    </row>
    <row r="409" spans="1:6" x14ac:dyDescent="0.3">
      <c r="A409">
        <v>537892</v>
      </c>
      <c r="B409">
        <v>12481</v>
      </c>
      <c r="C409" t="s">
        <v>293</v>
      </c>
      <c r="D409" s="1">
        <v>40521</v>
      </c>
      <c r="E409" t="s">
        <v>172</v>
      </c>
      <c r="F409" s="2">
        <v>63.92</v>
      </c>
    </row>
    <row r="410" spans="1:6" x14ac:dyDescent="0.3">
      <c r="A410">
        <v>537892</v>
      </c>
      <c r="B410">
        <v>12481</v>
      </c>
      <c r="C410" t="s">
        <v>293</v>
      </c>
      <c r="D410" s="1">
        <v>40521</v>
      </c>
      <c r="E410" t="s">
        <v>27</v>
      </c>
      <c r="F410" s="2">
        <v>34.93</v>
      </c>
    </row>
    <row r="411" spans="1:6" x14ac:dyDescent="0.3">
      <c r="A411">
        <v>537892</v>
      </c>
      <c r="B411">
        <v>12481</v>
      </c>
      <c r="C411" t="s">
        <v>293</v>
      </c>
      <c r="D411" s="1">
        <v>40521</v>
      </c>
      <c r="E411" t="s">
        <v>143</v>
      </c>
      <c r="F411" s="2">
        <v>49.83</v>
      </c>
    </row>
    <row r="412" spans="1:6" x14ac:dyDescent="0.3">
      <c r="A412">
        <v>540414</v>
      </c>
      <c r="B412">
        <v>12481</v>
      </c>
      <c r="C412" t="s">
        <v>293</v>
      </c>
      <c r="D412" s="1">
        <v>40550</v>
      </c>
      <c r="E412" t="s">
        <v>287</v>
      </c>
      <c r="F412" s="2">
        <v>69.31</v>
      </c>
    </row>
    <row r="413" spans="1:6" x14ac:dyDescent="0.3">
      <c r="A413">
        <v>540414</v>
      </c>
      <c r="B413">
        <v>12481</v>
      </c>
      <c r="C413" t="s">
        <v>293</v>
      </c>
      <c r="D413" s="1">
        <v>40550</v>
      </c>
      <c r="E413" t="s">
        <v>24</v>
      </c>
      <c r="F413" s="2">
        <v>29.69</v>
      </c>
    </row>
    <row r="414" spans="1:6" x14ac:dyDescent="0.3">
      <c r="A414">
        <v>540414</v>
      </c>
      <c r="B414">
        <v>12481</v>
      </c>
      <c r="C414" t="s">
        <v>293</v>
      </c>
      <c r="D414" s="1">
        <v>40550</v>
      </c>
      <c r="E414" t="s">
        <v>298</v>
      </c>
      <c r="F414" s="2">
        <v>24.42</v>
      </c>
    </row>
    <row r="415" spans="1:6" x14ac:dyDescent="0.3">
      <c r="A415">
        <v>540414</v>
      </c>
      <c r="B415">
        <v>12481</v>
      </c>
      <c r="C415" t="s">
        <v>293</v>
      </c>
      <c r="D415" s="1">
        <v>40550</v>
      </c>
      <c r="E415" t="s">
        <v>299</v>
      </c>
      <c r="F415" s="2">
        <v>45.33</v>
      </c>
    </row>
    <row r="416" spans="1:6" x14ac:dyDescent="0.3">
      <c r="A416">
        <v>540414</v>
      </c>
      <c r="B416">
        <v>12481</v>
      </c>
      <c r="C416" t="s">
        <v>293</v>
      </c>
      <c r="D416" s="1">
        <v>40550</v>
      </c>
      <c r="E416" t="s">
        <v>300</v>
      </c>
      <c r="F416" s="2">
        <v>46.51</v>
      </c>
    </row>
    <row r="417" spans="1:6" x14ac:dyDescent="0.3">
      <c r="A417">
        <v>540414</v>
      </c>
      <c r="B417">
        <v>12481</v>
      </c>
      <c r="C417" t="s">
        <v>293</v>
      </c>
      <c r="D417" s="1">
        <v>40550</v>
      </c>
      <c r="E417" t="s">
        <v>301</v>
      </c>
      <c r="F417" s="2">
        <v>75.56</v>
      </c>
    </row>
    <row r="418" spans="1:6" x14ac:dyDescent="0.3">
      <c r="A418">
        <v>540414</v>
      </c>
      <c r="B418">
        <v>12481</v>
      </c>
      <c r="C418" t="s">
        <v>293</v>
      </c>
      <c r="D418" s="1">
        <v>40550</v>
      </c>
      <c r="E418" t="s">
        <v>25</v>
      </c>
      <c r="F418" s="2">
        <v>31.6</v>
      </c>
    </row>
    <row r="419" spans="1:6" x14ac:dyDescent="0.3">
      <c r="A419">
        <v>540414</v>
      </c>
      <c r="B419">
        <v>12481</v>
      </c>
      <c r="C419" t="s">
        <v>293</v>
      </c>
      <c r="D419" s="1">
        <v>40550</v>
      </c>
      <c r="E419" t="s">
        <v>302</v>
      </c>
      <c r="F419" s="2">
        <v>31.63</v>
      </c>
    </row>
    <row r="420" spans="1:6" x14ac:dyDescent="0.3">
      <c r="A420">
        <v>540414</v>
      </c>
      <c r="B420">
        <v>12481</v>
      </c>
      <c r="C420" t="s">
        <v>293</v>
      </c>
      <c r="D420" s="1">
        <v>40550</v>
      </c>
      <c r="E420" t="s">
        <v>98</v>
      </c>
      <c r="F420" s="2">
        <v>76.77</v>
      </c>
    </row>
    <row r="421" spans="1:6" x14ac:dyDescent="0.3">
      <c r="A421">
        <v>540414</v>
      </c>
      <c r="B421">
        <v>12481</v>
      </c>
      <c r="C421" t="s">
        <v>293</v>
      </c>
      <c r="D421" s="1">
        <v>40550</v>
      </c>
      <c r="E421" t="s">
        <v>27</v>
      </c>
      <c r="F421" s="2">
        <v>63.08</v>
      </c>
    </row>
    <row r="422" spans="1:6" x14ac:dyDescent="0.3">
      <c r="A422">
        <v>540414</v>
      </c>
      <c r="B422">
        <v>12481</v>
      </c>
      <c r="C422" t="s">
        <v>293</v>
      </c>
      <c r="D422" s="1">
        <v>40550</v>
      </c>
      <c r="E422" t="s">
        <v>143</v>
      </c>
      <c r="F422" s="2">
        <v>42.47</v>
      </c>
    </row>
    <row r="423" spans="1:6" x14ac:dyDescent="0.3">
      <c r="A423">
        <v>540414</v>
      </c>
      <c r="B423">
        <v>12481</v>
      </c>
      <c r="C423" t="s">
        <v>293</v>
      </c>
      <c r="D423" s="1">
        <v>40550</v>
      </c>
      <c r="E423" t="s">
        <v>303</v>
      </c>
      <c r="F423" s="2">
        <v>55.16</v>
      </c>
    </row>
    <row r="424" spans="1:6" x14ac:dyDescent="0.3">
      <c r="A424">
        <v>540414</v>
      </c>
      <c r="B424">
        <v>12481</v>
      </c>
      <c r="C424" t="s">
        <v>293</v>
      </c>
      <c r="D424" s="1">
        <v>40550</v>
      </c>
      <c r="E424" t="s">
        <v>304</v>
      </c>
      <c r="F424" s="2">
        <v>41.64</v>
      </c>
    </row>
    <row r="425" spans="1:6" x14ac:dyDescent="0.3">
      <c r="A425">
        <v>540414</v>
      </c>
      <c r="B425">
        <v>12481</v>
      </c>
      <c r="C425" t="s">
        <v>293</v>
      </c>
      <c r="D425" s="1">
        <v>40550</v>
      </c>
      <c r="E425" t="s">
        <v>89</v>
      </c>
      <c r="F425" s="2">
        <v>67.81</v>
      </c>
    </row>
    <row r="426" spans="1:6" x14ac:dyDescent="0.3">
      <c r="A426">
        <v>540414</v>
      </c>
      <c r="B426">
        <v>12481</v>
      </c>
      <c r="C426" t="s">
        <v>293</v>
      </c>
      <c r="D426" s="1">
        <v>40550</v>
      </c>
      <c r="E426" t="s">
        <v>305</v>
      </c>
      <c r="F426" s="2">
        <v>87.52</v>
      </c>
    </row>
    <row r="427" spans="1:6" x14ac:dyDescent="0.3">
      <c r="A427">
        <v>540414</v>
      </c>
      <c r="B427">
        <v>12481</v>
      </c>
      <c r="C427" t="s">
        <v>293</v>
      </c>
      <c r="D427" s="1">
        <v>40550</v>
      </c>
      <c r="E427" t="s">
        <v>58</v>
      </c>
      <c r="F427" s="2">
        <v>9.3689999999999998</v>
      </c>
    </row>
    <row r="428" spans="1:6" x14ac:dyDescent="0.3">
      <c r="A428">
        <v>540414</v>
      </c>
      <c r="B428">
        <v>12481</v>
      </c>
      <c r="C428" t="s">
        <v>293</v>
      </c>
      <c r="D428" s="1">
        <v>40550</v>
      </c>
      <c r="E428" t="s">
        <v>306</v>
      </c>
      <c r="F428" s="2">
        <v>100.3</v>
      </c>
    </row>
    <row r="429" spans="1:6" x14ac:dyDescent="0.3">
      <c r="A429">
        <v>540414</v>
      </c>
      <c r="B429">
        <v>12481</v>
      </c>
      <c r="C429" t="s">
        <v>293</v>
      </c>
      <c r="D429" s="1">
        <v>40550</v>
      </c>
      <c r="E429" t="s">
        <v>307</v>
      </c>
      <c r="F429" s="2">
        <v>55.96</v>
      </c>
    </row>
    <row r="430" spans="1:6" x14ac:dyDescent="0.3">
      <c r="A430">
        <v>540414</v>
      </c>
      <c r="B430">
        <v>12481</v>
      </c>
      <c r="C430" t="s">
        <v>293</v>
      </c>
      <c r="D430" s="1">
        <v>40550</v>
      </c>
      <c r="E430" t="s">
        <v>184</v>
      </c>
      <c r="F430" s="2">
        <v>42</v>
      </c>
    </row>
    <row r="431" spans="1:6" x14ac:dyDescent="0.3">
      <c r="A431">
        <v>540414</v>
      </c>
      <c r="B431">
        <v>12481</v>
      </c>
      <c r="C431" t="s">
        <v>293</v>
      </c>
      <c r="D431" s="1">
        <v>40550</v>
      </c>
      <c r="E431" t="s">
        <v>308</v>
      </c>
      <c r="F431" s="2">
        <v>53.53</v>
      </c>
    </row>
    <row r="432" spans="1:6" x14ac:dyDescent="0.3">
      <c r="A432">
        <v>540414</v>
      </c>
      <c r="B432">
        <v>12481</v>
      </c>
      <c r="C432" t="s">
        <v>293</v>
      </c>
      <c r="D432" s="1">
        <v>40550</v>
      </c>
      <c r="E432" t="s">
        <v>44</v>
      </c>
      <c r="F432" s="2">
        <v>68.650000000000006</v>
      </c>
    </row>
    <row r="433" spans="1:6" x14ac:dyDescent="0.3">
      <c r="A433">
        <v>540414</v>
      </c>
      <c r="B433">
        <v>12481</v>
      </c>
      <c r="C433" t="s">
        <v>293</v>
      </c>
      <c r="D433" s="1">
        <v>40550</v>
      </c>
      <c r="E433" t="s">
        <v>309</v>
      </c>
      <c r="F433" s="2">
        <v>51.97</v>
      </c>
    </row>
    <row r="434" spans="1:6" x14ac:dyDescent="0.3">
      <c r="A434">
        <v>540414</v>
      </c>
      <c r="B434">
        <v>12481</v>
      </c>
      <c r="C434" t="s">
        <v>293</v>
      </c>
      <c r="D434" s="1">
        <v>40550</v>
      </c>
      <c r="E434" t="s">
        <v>310</v>
      </c>
      <c r="F434" s="2">
        <v>53.71</v>
      </c>
    </row>
    <row r="435" spans="1:6" x14ac:dyDescent="0.3">
      <c r="A435">
        <v>540414</v>
      </c>
      <c r="B435">
        <v>12481</v>
      </c>
      <c r="C435" t="s">
        <v>293</v>
      </c>
      <c r="D435" s="1">
        <v>40550</v>
      </c>
      <c r="E435" t="s">
        <v>16</v>
      </c>
      <c r="F435" s="2">
        <v>87.81</v>
      </c>
    </row>
    <row r="436" spans="1:6" x14ac:dyDescent="0.3">
      <c r="A436">
        <v>540458</v>
      </c>
      <c r="B436">
        <v>12501</v>
      </c>
      <c r="C436" t="s">
        <v>293</v>
      </c>
      <c r="D436" s="1">
        <v>40550</v>
      </c>
      <c r="E436" t="s">
        <v>169</v>
      </c>
      <c r="F436" s="2">
        <v>70.650000000000006</v>
      </c>
    </row>
    <row r="437" spans="1:6" x14ac:dyDescent="0.3">
      <c r="A437">
        <v>540458</v>
      </c>
      <c r="B437">
        <v>12501</v>
      </c>
      <c r="C437" t="s">
        <v>293</v>
      </c>
      <c r="D437" s="1">
        <v>40550</v>
      </c>
      <c r="E437" t="s">
        <v>165</v>
      </c>
      <c r="F437" s="2">
        <v>65.06</v>
      </c>
    </row>
    <row r="438" spans="1:6" x14ac:dyDescent="0.3">
      <c r="A438">
        <v>540458</v>
      </c>
      <c r="B438">
        <v>12501</v>
      </c>
      <c r="C438" t="s">
        <v>293</v>
      </c>
      <c r="D438" s="1">
        <v>40550</v>
      </c>
      <c r="E438" t="s">
        <v>41</v>
      </c>
      <c r="F438" s="2">
        <v>47.69</v>
      </c>
    </row>
    <row r="439" spans="1:6" x14ac:dyDescent="0.3">
      <c r="A439">
        <v>540458</v>
      </c>
      <c r="B439">
        <v>12501</v>
      </c>
      <c r="C439" t="s">
        <v>293</v>
      </c>
      <c r="D439" s="1">
        <v>40550</v>
      </c>
      <c r="E439" t="s">
        <v>115</v>
      </c>
      <c r="F439" s="2">
        <v>36.36</v>
      </c>
    </row>
    <row r="440" spans="1:6" x14ac:dyDescent="0.3">
      <c r="A440">
        <v>540458</v>
      </c>
      <c r="B440">
        <v>12501</v>
      </c>
      <c r="C440" t="s">
        <v>293</v>
      </c>
      <c r="D440" s="1">
        <v>40550</v>
      </c>
      <c r="E440" t="s">
        <v>311</v>
      </c>
      <c r="F440" s="2">
        <v>68.599999999999994</v>
      </c>
    </row>
    <row r="441" spans="1:6" x14ac:dyDescent="0.3">
      <c r="A441">
        <v>540458</v>
      </c>
      <c r="B441">
        <v>12501</v>
      </c>
      <c r="C441" t="s">
        <v>293</v>
      </c>
      <c r="D441" s="1">
        <v>40550</v>
      </c>
      <c r="E441" t="s">
        <v>312</v>
      </c>
      <c r="F441" s="2">
        <v>77.91</v>
      </c>
    </row>
    <row r="442" spans="1:6" x14ac:dyDescent="0.3">
      <c r="A442">
        <v>540458</v>
      </c>
      <c r="B442">
        <v>12501</v>
      </c>
      <c r="C442" t="s">
        <v>293</v>
      </c>
      <c r="D442" s="1">
        <v>40550</v>
      </c>
      <c r="E442" t="s">
        <v>313</v>
      </c>
      <c r="F442" s="2">
        <v>49.34</v>
      </c>
    </row>
    <row r="443" spans="1:6" x14ac:dyDescent="0.3">
      <c r="A443">
        <v>540458</v>
      </c>
      <c r="B443">
        <v>12501</v>
      </c>
      <c r="C443" t="s">
        <v>293</v>
      </c>
      <c r="D443" s="1">
        <v>40550</v>
      </c>
      <c r="E443" t="s">
        <v>35</v>
      </c>
      <c r="F443" s="2">
        <v>55.5</v>
      </c>
    </row>
    <row r="444" spans="1:6" x14ac:dyDescent="0.3">
      <c r="A444">
        <v>540458</v>
      </c>
      <c r="B444">
        <v>12501</v>
      </c>
      <c r="C444" t="s">
        <v>293</v>
      </c>
      <c r="D444" s="1">
        <v>40550</v>
      </c>
      <c r="E444" t="s">
        <v>314</v>
      </c>
      <c r="F444" s="2">
        <v>54.3</v>
      </c>
    </row>
    <row r="445" spans="1:6" x14ac:dyDescent="0.3">
      <c r="A445">
        <v>540458</v>
      </c>
      <c r="B445">
        <v>12501</v>
      </c>
      <c r="C445" t="s">
        <v>293</v>
      </c>
      <c r="D445" s="1">
        <v>40550</v>
      </c>
      <c r="E445" t="s">
        <v>315</v>
      </c>
      <c r="F445" s="2">
        <v>71.78</v>
      </c>
    </row>
    <row r="446" spans="1:6" x14ac:dyDescent="0.3">
      <c r="A446">
        <v>540458</v>
      </c>
      <c r="B446">
        <v>12501</v>
      </c>
      <c r="C446" t="s">
        <v>293</v>
      </c>
      <c r="D446" s="1">
        <v>40550</v>
      </c>
      <c r="E446" t="s">
        <v>112</v>
      </c>
      <c r="F446" s="2">
        <v>33.18</v>
      </c>
    </row>
    <row r="447" spans="1:6" x14ac:dyDescent="0.3">
      <c r="A447">
        <v>540458</v>
      </c>
      <c r="B447">
        <v>12501</v>
      </c>
      <c r="C447" t="s">
        <v>293</v>
      </c>
      <c r="D447" s="1">
        <v>40550</v>
      </c>
      <c r="E447" t="s">
        <v>316</v>
      </c>
      <c r="F447" s="2">
        <v>58.68</v>
      </c>
    </row>
    <row r="448" spans="1:6" x14ac:dyDescent="0.3">
      <c r="A448">
        <v>540458</v>
      </c>
      <c r="B448">
        <v>12501</v>
      </c>
      <c r="C448" t="s">
        <v>293</v>
      </c>
      <c r="D448" s="1">
        <v>40550</v>
      </c>
      <c r="E448" t="s">
        <v>194</v>
      </c>
      <c r="F448" s="2">
        <v>49.5</v>
      </c>
    </row>
    <row r="449" spans="1:6" x14ac:dyDescent="0.3">
      <c r="A449">
        <v>540458</v>
      </c>
      <c r="B449">
        <v>12501</v>
      </c>
      <c r="C449" t="s">
        <v>293</v>
      </c>
      <c r="D449" s="1">
        <v>40550</v>
      </c>
      <c r="E449" t="s">
        <v>198</v>
      </c>
      <c r="F449" s="2">
        <v>47.31</v>
      </c>
    </row>
    <row r="450" spans="1:6" x14ac:dyDescent="0.3">
      <c r="A450">
        <v>540458</v>
      </c>
      <c r="B450">
        <v>12501</v>
      </c>
      <c r="C450" t="s">
        <v>293</v>
      </c>
      <c r="D450" s="1">
        <v>40550</v>
      </c>
      <c r="E450" t="s">
        <v>317</v>
      </c>
      <c r="F450" s="2">
        <v>46.12</v>
      </c>
    </row>
    <row r="451" spans="1:6" x14ac:dyDescent="0.3">
      <c r="A451">
        <v>540458</v>
      </c>
      <c r="B451">
        <v>12501</v>
      </c>
      <c r="C451" t="s">
        <v>293</v>
      </c>
      <c r="D451" s="1">
        <v>40550</v>
      </c>
      <c r="E451" t="s">
        <v>318</v>
      </c>
      <c r="F451" s="2">
        <v>28.61</v>
      </c>
    </row>
    <row r="452" spans="1:6" x14ac:dyDescent="0.3">
      <c r="A452">
        <v>540458</v>
      </c>
      <c r="B452">
        <v>12501</v>
      </c>
      <c r="C452" t="s">
        <v>293</v>
      </c>
      <c r="D452" s="1">
        <v>40550</v>
      </c>
      <c r="E452" t="s">
        <v>319</v>
      </c>
      <c r="F452" s="2">
        <v>48.29</v>
      </c>
    </row>
    <row r="453" spans="1:6" x14ac:dyDescent="0.3">
      <c r="A453">
        <v>540458</v>
      </c>
      <c r="B453">
        <v>12501</v>
      </c>
      <c r="C453" t="s">
        <v>293</v>
      </c>
      <c r="D453" s="1">
        <v>40550</v>
      </c>
      <c r="E453" t="s">
        <v>172</v>
      </c>
      <c r="F453" s="2">
        <v>71.08</v>
      </c>
    </row>
    <row r="454" spans="1:6" x14ac:dyDescent="0.3">
      <c r="A454">
        <v>540458</v>
      </c>
      <c r="B454">
        <v>12501</v>
      </c>
      <c r="C454" t="s">
        <v>293</v>
      </c>
      <c r="D454" s="1">
        <v>40550</v>
      </c>
      <c r="E454" t="s">
        <v>320</v>
      </c>
      <c r="F454" s="2">
        <v>59.83</v>
      </c>
    </row>
    <row r="455" spans="1:6" x14ac:dyDescent="0.3">
      <c r="A455">
        <v>540458</v>
      </c>
      <c r="B455">
        <v>12501</v>
      </c>
      <c r="C455" t="s">
        <v>293</v>
      </c>
      <c r="D455" s="1">
        <v>40550</v>
      </c>
      <c r="E455" t="s">
        <v>25</v>
      </c>
      <c r="F455" s="2">
        <v>11.84</v>
      </c>
    </row>
    <row r="456" spans="1:6" x14ac:dyDescent="0.3">
      <c r="A456">
        <v>540458</v>
      </c>
      <c r="B456">
        <v>12501</v>
      </c>
      <c r="C456" t="s">
        <v>293</v>
      </c>
      <c r="D456" s="1">
        <v>40550</v>
      </c>
      <c r="E456" t="s">
        <v>26</v>
      </c>
      <c r="F456" s="2">
        <v>23.45</v>
      </c>
    </row>
    <row r="457" spans="1:6" x14ac:dyDescent="0.3">
      <c r="A457">
        <v>540458</v>
      </c>
      <c r="B457">
        <v>12501</v>
      </c>
      <c r="C457" t="s">
        <v>293</v>
      </c>
      <c r="D457" s="1">
        <v>40550</v>
      </c>
      <c r="E457" t="s">
        <v>205</v>
      </c>
      <c r="F457" s="2">
        <v>55.07</v>
      </c>
    </row>
    <row r="458" spans="1:6" x14ac:dyDescent="0.3">
      <c r="A458">
        <v>540458</v>
      </c>
      <c r="B458">
        <v>12501</v>
      </c>
      <c r="C458" t="s">
        <v>293</v>
      </c>
      <c r="D458" s="1">
        <v>40550</v>
      </c>
      <c r="E458" t="s">
        <v>321</v>
      </c>
      <c r="F458" s="2">
        <v>27.63</v>
      </c>
    </row>
    <row r="459" spans="1:6" x14ac:dyDescent="0.3">
      <c r="A459">
        <v>540458</v>
      </c>
      <c r="B459">
        <v>12501</v>
      </c>
      <c r="C459" t="s">
        <v>293</v>
      </c>
      <c r="D459" s="1">
        <v>40550</v>
      </c>
      <c r="E459" t="s">
        <v>114</v>
      </c>
      <c r="F459" s="2">
        <v>45.38</v>
      </c>
    </row>
    <row r="460" spans="1:6" x14ac:dyDescent="0.3">
      <c r="A460">
        <v>540458</v>
      </c>
      <c r="B460">
        <v>12501</v>
      </c>
      <c r="C460" t="s">
        <v>293</v>
      </c>
      <c r="D460" s="1">
        <v>40550</v>
      </c>
      <c r="E460" t="s">
        <v>88</v>
      </c>
      <c r="F460" s="2">
        <v>23.35</v>
      </c>
    </row>
    <row r="461" spans="1:6" x14ac:dyDescent="0.3">
      <c r="A461">
        <v>540458</v>
      </c>
      <c r="B461">
        <v>12501</v>
      </c>
      <c r="C461" t="s">
        <v>293</v>
      </c>
      <c r="D461" s="1">
        <v>40550</v>
      </c>
      <c r="E461" t="s">
        <v>322</v>
      </c>
      <c r="F461" s="2">
        <v>26.1</v>
      </c>
    </row>
    <row r="462" spans="1:6" x14ac:dyDescent="0.3">
      <c r="A462">
        <v>540458</v>
      </c>
      <c r="B462">
        <v>12501</v>
      </c>
      <c r="C462" t="s">
        <v>293</v>
      </c>
      <c r="D462" s="1">
        <v>40550</v>
      </c>
      <c r="E462" t="s">
        <v>143</v>
      </c>
      <c r="F462" s="2">
        <v>53.42</v>
      </c>
    </row>
    <row r="463" spans="1:6" x14ac:dyDescent="0.3">
      <c r="A463">
        <v>540458</v>
      </c>
      <c r="B463">
        <v>12501</v>
      </c>
      <c r="C463" t="s">
        <v>293</v>
      </c>
      <c r="D463" s="1">
        <v>40550</v>
      </c>
      <c r="E463" t="s">
        <v>323</v>
      </c>
      <c r="F463" s="2">
        <v>36.65</v>
      </c>
    </row>
    <row r="464" spans="1:6" x14ac:dyDescent="0.3">
      <c r="A464">
        <v>540458</v>
      </c>
      <c r="B464">
        <v>12501</v>
      </c>
      <c r="C464" t="s">
        <v>293</v>
      </c>
      <c r="D464" s="1">
        <v>40550</v>
      </c>
      <c r="E464" t="s">
        <v>324</v>
      </c>
      <c r="F464" s="2">
        <v>49.26</v>
      </c>
    </row>
    <row r="465" spans="1:6" x14ac:dyDescent="0.3">
      <c r="A465">
        <v>540458</v>
      </c>
      <c r="B465">
        <v>12501</v>
      </c>
      <c r="C465" t="s">
        <v>293</v>
      </c>
      <c r="D465" s="1">
        <v>40550</v>
      </c>
      <c r="E465" t="s">
        <v>325</v>
      </c>
      <c r="F465" s="2">
        <v>48.16</v>
      </c>
    </row>
    <row r="466" spans="1:6" x14ac:dyDescent="0.3">
      <c r="A466">
        <v>540458</v>
      </c>
      <c r="B466">
        <v>12501</v>
      </c>
      <c r="C466" t="s">
        <v>293</v>
      </c>
      <c r="D466" s="1">
        <v>40550</v>
      </c>
      <c r="E466" t="s">
        <v>326</v>
      </c>
      <c r="F466" s="2">
        <v>75.37</v>
      </c>
    </row>
    <row r="467" spans="1:6" x14ac:dyDescent="0.3">
      <c r="A467">
        <v>540458</v>
      </c>
      <c r="B467">
        <v>12501</v>
      </c>
      <c r="C467" t="s">
        <v>293</v>
      </c>
      <c r="D467" s="1">
        <v>40550</v>
      </c>
      <c r="E467" t="s">
        <v>327</v>
      </c>
      <c r="F467" s="2">
        <v>23.91</v>
      </c>
    </row>
    <row r="468" spans="1:6" x14ac:dyDescent="0.3">
      <c r="A468">
        <v>540458</v>
      </c>
      <c r="B468">
        <v>12501</v>
      </c>
      <c r="C468" t="s">
        <v>293</v>
      </c>
      <c r="D468" s="1">
        <v>40550</v>
      </c>
      <c r="E468" t="s">
        <v>32</v>
      </c>
      <c r="F468" s="2">
        <v>33.29</v>
      </c>
    </row>
    <row r="469" spans="1:6" x14ac:dyDescent="0.3">
      <c r="A469">
        <v>540458</v>
      </c>
      <c r="B469">
        <v>12501</v>
      </c>
      <c r="C469" t="s">
        <v>293</v>
      </c>
      <c r="D469" s="1">
        <v>40550</v>
      </c>
      <c r="E469" t="s">
        <v>328</v>
      </c>
      <c r="F469" s="2">
        <v>54.52</v>
      </c>
    </row>
    <row r="470" spans="1:6" x14ac:dyDescent="0.3">
      <c r="A470">
        <v>540458</v>
      </c>
      <c r="B470">
        <v>12501</v>
      </c>
      <c r="C470" t="s">
        <v>293</v>
      </c>
      <c r="D470" s="1">
        <v>40550</v>
      </c>
      <c r="E470" t="s">
        <v>295</v>
      </c>
      <c r="F470" s="2">
        <v>50.37</v>
      </c>
    </row>
    <row r="471" spans="1:6" x14ac:dyDescent="0.3">
      <c r="A471">
        <v>540458</v>
      </c>
      <c r="B471">
        <v>12501</v>
      </c>
      <c r="C471" t="s">
        <v>293</v>
      </c>
      <c r="D471" s="1">
        <v>40550</v>
      </c>
      <c r="E471" t="s">
        <v>82</v>
      </c>
      <c r="F471" s="2">
        <v>59.15</v>
      </c>
    </row>
    <row r="472" spans="1:6" x14ac:dyDescent="0.3">
      <c r="A472">
        <v>540458</v>
      </c>
      <c r="B472">
        <v>12501</v>
      </c>
      <c r="C472" t="s">
        <v>293</v>
      </c>
      <c r="D472" s="1">
        <v>40550</v>
      </c>
      <c r="E472" t="s">
        <v>83</v>
      </c>
      <c r="F472" s="2">
        <v>41.77</v>
      </c>
    </row>
    <row r="473" spans="1:6" x14ac:dyDescent="0.3">
      <c r="A473">
        <v>540458</v>
      </c>
      <c r="B473">
        <v>12501</v>
      </c>
      <c r="C473" t="s">
        <v>293</v>
      </c>
      <c r="D473" s="1">
        <v>40550</v>
      </c>
      <c r="E473" t="s">
        <v>329</v>
      </c>
      <c r="F473" s="2">
        <v>65.739999999999995</v>
      </c>
    </row>
    <row r="474" spans="1:6" x14ac:dyDescent="0.3">
      <c r="A474">
        <v>540458</v>
      </c>
      <c r="B474">
        <v>12501</v>
      </c>
      <c r="C474" t="s">
        <v>293</v>
      </c>
      <c r="D474" s="1">
        <v>40550</v>
      </c>
      <c r="E474" t="s">
        <v>330</v>
      </c>
      <c r="F474" s="2">
        <v>61.98</v>
      </c>
    </row>
    <row r="475" spans="1:6" x14ac:dyDescent="0.3">
      <c r="A475">
        <v>540458</v>
      </c>
      <c r="B475">
        <v>12501</v>
      </c>
      <c r="C475" t="s">
        <v>293</v>
      </c>
      <c r="D475" s="1">
        <v>40550</v>
      </c>
      <c r="E475" t="s">
        <v>331</v>
      </c>
      <c r="F475" s="2">
        <v>70.86</v>
      </c>
    </row>
    <row r="476" spans="1:6" x14ac:dyDescent="0.3">
      <c r="A476">
        <v>540458</v>
      </c>
      <c r="B476">
        <v>12501</v>
      </c>
      <c r="C476" t="s">
        <v>293</v>
      </c>
      <c r="D476" s="1">
        <v>40550</v>
      </c>
      <c r="E476" t="s">
        <v>332</v>
      </c>
      <c r="F476" s="2">
        <v>59.88</v>
      </c>
    </row>
    <row r="477" spans="1:6" x14ac:dyDescent="0.3">
      <c r="A477">
        <v>540458</v>
      </c>
      <c r="B477">
        <v>12501</v>
      </c>
      <c r="C477" t="s">
        <v>293</v>
      </c>
      <c r="D477" s="1">
        <v>40550</v>
      </c>
      <c r="E477" t="s">
        <v>333</v>
      </c>
      <c r="F477" s="2">
        <v>63.67</v>
      </c>
    </row>
    <row r="478" spans="1:6" x14ac:dyDescent="0.3">
      <c r="A478">
        <v>540458</v>
      </c>
      <c r="B478">
        <v>12501</v>
      </c>
      <c r="C478" t="s">
        <v>293</v>
      </c>
      <c r="D478" s="1">
        <v>40550</v>
      </c>
      <c r="E478" t="s">
        <v>334</v>
      </c>
      <c r="F478" s="2">
        <v>29.53</v>
      </c>
    </row>
    <row r="479" spans="1:6" x14ac:dyDescent="0.3">
      <c r="A479">
        <v>540458</v>
      </c>
      <c r="B479">
        <v>12501</v>
      </c>
      <c r="C479" t="s">
        <v>293</v>
      </c>
      <c r="D479" s="1">
        <v>40550</v>
      </c>
      <c r="E479" t="s">
        <v>119</v>
      </c>
      <c r="F479" s="2">
        <v>28.53</v>
      </c>
    </row>
    <row r="480" spans="1:6" x14ac:dyDescent="0.3">
      <c r="A480">
        <v>540458</v>
      </c>
      <c r="B480">
        <v>12501</v>
      </c>
      <c r="C480" t="s">
        <v>293</v>
      </c>
      <c r="D480" s="1">
        <v>40550</v>
      </c>
      <c r="E480" t="s">
        <v>118</v>
      </c>
      <c r="F480" s="2">
        <v>40.57</v>
      </c>
    </row>
    <row r="481" spans="1:6" x14ac:dyDescent="0.3">
      <c r="A481">
        <v>540458</v>
      </c>
      <c r="B481">
        <v>12501</v>
      </c>
      <c r="C481" t="s">
        <v>293</v>
      </c>
      <c r="D481" s="1">
        <v>40550</v>
      </c>
      <c r="E481" t="s">
        <v>335</v>
      </c>
      <c r="F481" s="2">
        <v>62.8</v>
      </c>
    </row>
    <row r="482" spans="1:6" x14ac:dyDescent="0.3">
      <c r="A482">
        <v>540458</v>
      </c>
      <c r="B482">
        <v>12501</v>
      </c>
      <c r="C482" t="s">
        <v>293</v>
      </c>
      <c r="D482" s="1">
        <v>40550</v>
      </c>
      <c r="E482" t="s">
        <v>336</v>
      </c>
      <c r="F482" s="2">
        <v>43.02</v>
      </c>
    </row>
    <row r="483" spans="1:6" x14ac:dyDescent="0.3">
      <c r="A483">
        <v>540458</v>
      </c>
      <c r="B483">
        <v>12501</v>
      </c>
      <c r="C483" t="s">
        <v>293</v>
      </c>
      <c r="D483" s="1">
        <v>40550</v>
      </c>
      <c r="E483" t="s">
        <v>337</v>
      </c>
      <c r="F483" s="2">
        <v>37.97</v>
      </c>
    </row>
    <row r="484" spans="1:6" x14ac:dyDescent="0.3">
      <c r="A484">
        <v>540458</v>
      </c>
      <c r="B484">
        <v>12501</v>
      </c>
      <c r="C484" t="s">
        <v>293</v>
      </c>
      <c r="D484" s="1">
        <v>40550</v>
      </c>
      <c r="E484" t="s">
        <v>309</v>
      </c>
      <c r="F484" s="2">
        <v>65.14</v>
      </c>
    </row>
    <row r="485" spans="1:6" x14ac:dyDescent="0.3">
      <c r="A485">
        <v>540458</v>
      </c>
      <c r="B485">
        <v>12501</v>
      </c>
      <c r="C485" t="s">
        <v>293</v>
      </c>
      <c r="D485" s="1">
        <v>40550</v>
      </c>
      <c r="E485" t="s">
        <v>338</v>
      </c>
      <c r="F485" s="2">
        <v>33.200000000000003</v>
      </c>
    </row>
    <row r="486" spans="1:6" x14ac:dyDescent="0.3">
      <c r="A486">
        <v>540458</v>
      </c>
      <c r="B486">
        <v>12501</v>
      </c>
      <c r="C486" t="s">
        <v>293</v>
      </c>
      <c r="D486" s="1">
        <v>40550</v>
      </c>
      <c r="E486" t="s">
        <v>339</v>
      </c>
      <c r="F486" s="2">
        <v>23.92</v>
      </c>
    </row>
    <row r="487" spans="1:6" x14ac:dyDescent="0.3">
      <c r="A487">
        <v>540458</v>
      </c>
      <c r="B487">
        <v>12501</v>
      </c>
      <c r="C487" t="s">
        <v>293</v>
      </c>
      <c r="D487" s="1">
        <v>40550</v>
      </c>
      <c r="E487" t="s">
        <v>340</v>
      </c>
      <c r="F487" s="2">
        <v>78.150000000000006</v>
      </c>
    </row>
    <row r="488" spans="1:6" x14ac:dyDescent="0.3">
      <c r="A488">
        <v>540458</v>
      </c>
      <c r="B488">
        <v>12501</v>
      </c>
      <c r="C488" t="s">
        <v>293</v>
      </c>
      <c r="D488" s="1">
        <v>40550</v>
      </c>
      <c r="E488" t="s">
        <v>341</v>
      </c>
      <c r="F488" s="2">
        <v>65.34</v>
      </c>
    </row>
    <row r="489" spans="1:6" x14ac:dyDescent="0.3">
      <c r="A489">
        <v>540458</v>
      </c>
      <c r="B489">
        <v>12501</v>
      </c>
      <c r="C489" t="s">
        <v>293</v>
      </c>
      <c r="D489" s="1">
        <v>40550</v>
      </c>
      <c r="E489" t="s">
        <v>342</v>
      </c>
      <c r="F489" s="2">
        <v>46.84</v>
      </c>
    </row>
    <row r="490" spans="1:6" x14ac:dyDescent="0.3">
      <c r="A490">
        <v>540458</v>
      </c>
      <c r="B490">
        <v>12501</v>
      </c>
      <c r="C490" t="s">
        <v>293</v>
      </c>
      <c r="D490" s="1">
        <v>40550</v>
      </c>
      <c r="E490" t="s">
        <v>343</v>
      </c>
      <c r="F490" s="2">
        <v>59.05</v>
      </c>
    </row>
    <row r="491" spans="1:6" x14ac:dyDescent="0.3">
      <c r="A491">
        <v>540458</v>
      </c>
      <c r="B491">
        <v>12501</v>
      </c>
      <c r="C491" t="s">
        <v>293</v>
      </c>
      <c r="D491" s="1">
        <v>40550</v>
      </c>
      <c r="E491" t="s">
        <v>344</v>
      </c>
      <c r="F491" s="2">
        <v>44.3</v>
      </c>
    </row>
    <row r="492" spans="1:6" x14ac:dyDescent="0.3">
      <c r="A492">
        <v>540458</v>
      </c>
      <c r="B492">
        <v>12501</v>
      </c>
      <c r="C492" t="s">
        <v>293</v>
      </c>
      <c r="D492" s="1">
        <v>40550</v>
      </c>
      <c r="E492" t="s">
        <v>345</v>
      </c>
      <c r="F492" s="2">
        <v>42.98</v>
      </c>
    </row>
    <row r="493" spans="1:6" x14ac:dyDescent="0.3">
      <c r="A493">
        <v>540458</v>
      </c>
      <c r="B493">
        <v>12501</v>
      </c>
      <c r="C493" t="s">
        <v>293</v>
      </c>
      <c r="D493" s="1">
        <v>40550</v>
      </c>
      <c r="E493" t="s">
        <v>346</v>
      </c>
      <c r="F493" s="2">
        <v>62.92</v>
      </c>
    </row>
    <row r="494" spans="1:6" x14ac:dyDescent="0.3">
      <c r="A494">
        <v>540458</v>
      </c>
      <c r="B494">
        <v>12501</v>
      </c>
      <c r="C494" t="s">
        <v>293</v>
      </c>
      <c r="D494" s="1">
        <v>40550</v>
      </c>
      <c r="E494" t="s">
        <v>347</v>
      </c>
      <c r="F494" s="2">
        <v>83.29</v>
      </c>
    </row>
    <row r="495" spans="1:6" x14ac:dyDescent="0.3">
      <c r="A495">
        <v>540458</v>
      </c>
      <c r="B495">
        <v>12501</v>
      </c>
      <c r="C495" t="s">
        <v>293</v>
      </c>
      <c r="D495" s="1">
        <v>40550</v>
      </c>
      <c r="E495" t="s">
        <v>348</v>
      </c>
      <c r="F495" s="2">
        <v>33.86</v>
      </c>
    </row>
    <row r="496" spans="1:6" x14ac:dyDescent="0.3">
      <c r="A496">
        <v>540458</v>
      </c>
      <c r="B496">
        <v>12501</v>
      </c>
      <c r="C496" t="s">
        <v>293</v>
      </c>
      <c r="D496" s="1">
        <v>40550</v>
      </c>
      <c r="E496" t="s">
        <v>349</v>
      </c>
      <c r="F496" s="2">
        <v>21.04</v>
      </c>
    </row>
    <row r="497" spans="1:6" x14ac:dyDescent="0.3">
      <c r="A497">
        <v>540458</v>
      </c>
      <c r="B497">
        <v>12501</v>
      </c>
      <c r="C497" t="s">
        <v>293</v>
      </c>
      <c r="D497" s="1">
        <v>40550</v>
      </c>
      <c r="E497" t="s">
        <v>130</v>
      </c>
      <c r="F497" s="2">
        <v>50.39</v>
      </c>
    </row>
    <row r="498" spans="1:6" x14ac:dyDescent="0.3">
      <c r="A498">
        <v>540458</v>
      </c>
      <c r="B498">
        <v>12501</v>
      </c>
      <c r="C498" t="s">
        <v>293</v>
      </c>
      <c r="D498" s="1">
        <v>40550</v>
      </c>
      <c r="E498" t="s">
        <v>350</v>
      </c>
      <c r="F498" s="2">
        <v>52.21</v>
      </c>
    </row>
    <row r="499" spans="1:6" x14ac:dyDescent="0.3">
      <c r="A499">
        <v>540458</v>
      </c>
      <c r="B499">
        <v>12501</v>
      </c>
      <c r="C499" t="s">
        <v>293</v>
      </c>
      <c r="D499" s="1">
        <v>40550</v>
      </c>
      <c r="E499" t="s">
        <v>351</v>
      </c>
      <c r="F499" s="2">
        <v>39.72</v>
      </c>
    </row>
    <row r="500" spans="1:6" x14ac:dyDescent="0.3">
      <c r="A500">
        <v>540458</v>
      </c>
      <c r="B500">
        <v>12501</v>
      </c>
      <c r="C500" t="s">
        <v>293</v>
      </c>
      <c r="D500" s="1">
        <v>40550</v>
      </c>
      <c r="E500" t="s">
        <v>352</v>
      </c>
      <c r="F500" s="2">
        <v>85.37</v>
      </c>
    </row>
    <row r="501" spans="1:6" x14ac:dyDescent="0.3">
      <c r="A501">
        <v>540458</v>
      </c>
      <c r="B501">
        <v>12501</v>
      </c>
      <c r="C501" t="s">
        <v>293</v>
      </c>
      <c r="D501" s="1">
        <v>40550</v>
      </c>
      <c r="E501" t="s">
        <v>353</v>
      </c>
      <c r="F501" s="2">
        <v>102.8</v>
      </c>
    </row>
    <row r="502" spans="1:6" x14ac:dyDescent="0.3">
      <c r="A502">
        <v>540458</v>
      </c>
      <c r="B502">
        <v>12501</v>
      </c>
      <c r="C502" t="s">
        <v>293</v>
      </c>
      <c r="D502" s="1">
        <v>40550</v>
      </c>
      <c r="E502" t="s">
        <v>37</v>
      </c>
      <c r="F502" s="2">
        <v>24.24</v>
      </c>
    </row>
    <row r="503" spans="1:6" x14ac:dyDescent="0.3">
      <c r="A503">
        <v>540458</v>
      </c>
      <c r="B503">
        <v>12501</v>
      </c>
      <c r="C503" t="s">
        <v>293</v>
      </c>
      <c r="D503" s="1">
        <v>40550</v>
      </c>
      <c r="E503" t="s">
        <v>354</v>
      </c>
      <c r="F503" s="2">
        <v>58.19</v>
      </c>
    </row>
    <row r="504" spans="1:6" x14ac:dyDescent="0.3">
      <c r="A504">
        <v>540458</v>
      </c>
      <c r="B504">
        <v>12501</v>
      </c>
      <c r="C504" t="s">
        <v>293</v>
      </c>
      <c r="D504" s="1">
        <v>40550</v>
      </c>
      <c r="E504" t="s">
        <v>270</v>
      </c>
      <c r="F504" s="2">
        <v>58.58</v>
      </c>
    </row>
    <row r="505" spans="1:6" x14ac:dyDescent="0.3">
      <c r="A505">
        <v>540458</v>
      </c>
      <c r="B505">
        <v>12501</v>
      </c>
      <c r="C505" t="s">
        <v>293</v>
      </c>
      <c r="D505" s="1">
        <v>40550</v>
      </c>
      <c r="E505" t="s">
        <v>355</v>
      </c>
      <c r="F505" s="2">
        <v>68.75</v>
      </c>
    </row>
    <row r="506" spans="1:6" x14ac:dyDescent="0.3">
      <c r="A506">
        <v>540458</v>
      </c>
      <c r="B506">
        <v>12501</v>
      </c>
      <c r="C506" t="s">
        <v>293</v>
      </c>
      <c r="D506" s="1">
        <v>40550</v>
      </c>
      <c r="E506" t="s">
        <v>356</v>
      </c>
      <c r="F506" s="2">
        <v>36.799999999999997</v>
      </c>
    </row>
    <row r="507" spans="1:6" x14ac:dyDescent="0.3">
      <c r="A507">
        <v>540458</v>
      </c>
      <c r="B507">
        <v>12501</v>
      </c>
      <c r="C507" t="s">
        <v>293</v>
      </c>
      <c r="D507" s="1">
        <v>40550</v>
      </c>
      <c r="E507" t="s">
        <v>357</v>
      </c>
      <c r="F507" s="2">
        <v>74.290000000000006</v>
      </c>
    </row>
    <row r="508" spans="1:6" x14ac:dyDescent="0.3">
      <c r="A508">
        <v>540458</v>
      </c>
      <c r="B508">
        <v>12501</v>
      </c>
      <c r="C508" t="s">
        <v>293</v>
      </c>
      <c r="D508" s="1">
        <v>40550</v>
      </c>
      <c r="E508" t="s">
        <v>358</v>
      </c>
      <c r="F508" s="2">
        <v>63.17</v>
      </c>
    </row>
    <row r="509" spans="1:6" x14ac:dyDescent="0.3">
      <c r="A509">
        <v>540458</v>
      </c>
      <c r="B509">
        <v>12501</v>
      </c>
      <c r="C509" t="s">
        <v>293</v>
      </c>
      <c r="D509" s="1">
        <v>40550</v>
      </c>
      <c r="E509" t="s">
        <v>359</v>
      </c>
      <c r="F509" s="2">
        <v>63.95</v>
      </c>
    </row>
    <row r="510" spans="1:6" x14ac:dyDescent="0.3">
      <c r="A510">
        <v>540458</v>
      </c>
      <c r="B510">
        <v>12501</v>
      </c>
      <c r="C510" t="s">
        <v>293</v>
      </c>
      <c r="D510" s="1">
        <v>40550</v>
      </c>
      <c r="E510" t="s">
        <v>360</v>
      </c>
      <c r="F510" s="2">
        <v>32.19</v>
      </c>
    </row>
    <row r="511" spans="1:6" x14ac:dyDescent="0.3">
      <c r="A511">
        <v>540458</v>
      </c>
      <c r="B511">
        <v>12501</v>
      </c>
      <c r="C511" t="s">
        <v>293</v>
      </c>
      <c r="D511" s="1">
        <v>40550</v>
      </c>
      <c r="E511" t="s">
        <v>361</v>
      </c>
      <c r="F511" s="2">
        <v>79.2</v>
      </c>
    </row>
    <row r="512" spans="1:6" x14ac:dyDescent="0.3">
      <c r="A512">
        <v>540458</v>
      </c>
      <c r="B512">
        <v>12501</v>
      </c>
      <c r="C512" t="s">
        <v>293</v>
      </c>
      <c r="D512" s="1">
        <v>40550</v>
      </c>
      <c r="E512" t="s">
        <v>362</v>
      </c>
      <c r="F512" s="2">
        <v>58.08</v>
      </c>
    </row>
    <row r="513" spans="1:6" x14ac:dyDescent="0.3">
      <c r="A513">
        <v>540458</v>
      </c>
      <c r="B513">
        <v>12501</v>
      </c>
      <c r="C513" t="s">
        <v>293</v>
      </c>
      <c r="D513" s="1">
        <v>40550</v>
      </c>
      <c r="E513" t="s">
        <v>47</v>
      </c>
      <c r="F513" s="2">
        <v>72.02</v>
      </c>
    </row>
    <row r="514" spans="1:6" x14ac:dyDescent="0.3">
      <c r="A514">
        <v>540458</v>
      </c>
      <c r="B514">
        <v>12501</v>
      </c>
      <c r="C514" t="s">
        <v>293</v>
      </c>
      <c r="D514" s="1">
        <v>40550</v>
      </c>
      <c r="E514" t="s">
        <v>363</v>
      </c>
      <c r="F514" s="2">
        <v>50</v>
      </c>
    </row>
    <row r="515" spans="1:6" x14ac:dyDescent="0.3">
      <c r="A515">
        <v>540458</v>
      </c>
      <c r="B515">
        <v>12501</v>
      </c>
      <c r="C515" t="s">
        <v>293</v>
      </c>
      <c r="D515" s="1">
        <v>40550</v>
      </c>
      <c r="E515" t="s">
        <v>98</v>
      </c>
      <c r="F515" s="2">
        <v>89.12</v>
      </c>
    </row>
    <row r="516" spans="1:6" x14ac:dyDescent="0.3">
      <c r="A516">
        <v>540458</v>
      </c>
      <c r="B516">
        <v>12501</v>
      </c>
      <c r="C516" t="s">
        <v>293</v>
      </c>
      <c r="D516" s="1">
        <v>40550</v>
      </c>
      <c r="E516" t="s">
        <v>97</v>
      </c>
      <c r="F516" s="2">
        <v>26.36</v>
      </c>
    </row>
    <row r="517" spans="1:6" x14ac:dyDescent="0.3">
      <c r="A517">
        <v>540458</v>
      </c>
      <c r="B517">
        <v>12501</v>
      </c>
      <c r="C517" t="s">
        <v>293</v>
      </c>
      <c r="D517" s="1">
        <v>40550</v>
      </c>
      <c r="E517" t="s">
        <v>84</v>
      </c>
      <c r="F517" s="2">
        <v>47.08</v>
      </c>
    </row>
    <row r="518" spans="1:6" x14ac:dyDescent="0.3">
      <c r="A518">
        <v>540458</v>
      </c>
      <c r="B518">
        <v>12501</v>
      </c>
      <c r="C518" t="s">
        <v>293</v>
      </c>
      <c r="D518" s="1">
        <v>40550</v>
      </c>
      <c r="E518" t="s">
        <v>128</v>
      </c>
      <c r="F518" s="2">
        <v>50.63</v>
      </c>
    </row>
    <row r="519" spans="1:6" x14ac:dyDescent="0.3">
      <c r="A519">
        <v>540458</v>
      </c>
      <c r="B519">
        <v>12501</v>
      </c>
      <c r="C519" t="s">
        <v>293</v>
      </c>
      <c r="D519" s="1">
        <v>40550</v>
      </c>
      <c r="E519" t="s">
        <v>364</v>
      </c>
      <c r="F519" s="2">
        <v>66.900000000000006</v>
      </c>
    </row>
    <row r="520" spans="1:6" x14ac:dyDescent="0.3">
      <c r="A520">
        <v>540458</v>
      </c>
      <c r="B520">
        <v>12501</v>
      </c>
      <c r="C520" t="s">
        <v>293</v>
      </c>
      <c r="D520" s="1">
        <v>40550</v>
      </c>
      <c r="E520" t="s">
        <v>365</v>
      </c>
      <c r="F520" s="2">
        <v>66.569999999999993</v>
      </c>
    </row>
    <row r="521" spans="1:6" x14ac:dyDescent="0.3">
      <c r="A521">
        <v>540458</v>
      </c>
      <c r="B521">
        <v>12501</v>
      </c>
      <c r="C521" t="s">
        <v>293</v>
      </c>
      <c r="D521" s="1">
        <v>40550</v>
      </c>
      <c r="E521" t="s">
        <v>288</v>
      </c>
      <c r="F521" s="2">
        <v>55.26</v>
      </c>
    </row>
    <row r="522" spans="1:6" x14ac:dyDescent="0.3">
      <c r="A522">
        <v>540458</v>
      </c>
      <c r="B522">
        <v>12501</v>
      </c>
      <c r="C522" t="s">
        <v>293</v>
      </c>
      <c r="D522" s="1">
        <v>40550</v>
      </c>
      <c r="E522" t="s">
        <v>303</v>
      </c>
      <c r="F522" s="2">
        <v>51.42</v>
      </c>
    </row>
    <row r="523" spans="1:6" x14ac:dyDescent="0.3">
      <c r="A523">
        <v>540458</v>
      </c>
      <c r="B523">
        <v>12501</v>
      </c>
      <c r="C523" t="s">
        <v>293</v>
      </c>
      <c r="D523" s="1">
        <v>40550</v>
      </c>
      <c r="E523" t="s">
        <v>366</v>
      </c>
      <c r="F523" s="2">
        <v>62.73</v>
      </c>
    </row>
    <row r="524" spans="1:6" x14ac:dyDescent="0.3">
      <c r="A524">
        <v>540458</v>
      </c>
      <c r="B524">
        <v>12501</v>
      </c>
      <c r="C524" t="s">
        <v>293</v>
      </c>
      <c r="D524" s="1">
        <v>40550</v>
      </c>
      <c r="E524" t="s">
        <v>367</v>
      </c>
      <c r="F524" s="2">
        <v>61.45</v>
      </c>
    </row>
    <row r="525" spans="1:6" x14ac:dyDescent="0.3">
      <c r="A525">
        <v>540458</v>
      </c>
      <c r="B525">
        <v>12501</v>
      </c>
      <c r="C525" t="s">
        <v>293</v>
      </c>
      <c r="D525" s="1">
        <v>40550</v>
      </c>
      <c r="E525" t="s">
        <v>368</v>
      </c>
      <c r="F525" s="2">
        <v>32.799999999999997</v>
      </c>
    </row>
    <row r="526" spans="1:6" x14ac:dyDescent="0.3">
      <c r="A526">
        <v>540458</v>
      </c>
      <c r="B526">
        <v>12501</v>
      </c>
      <c r="C526" t="s">
        <v>293</v>
      </c>
      <c r="D526" s="1">
        <v>40550</v>
      </c>
      <c r="E526" t="s">
        <v>369</v>
      </c>
      <c r="F526" s="2">
        <v>56.64</v>
      </c>
    </row>
    <row r="527" spans="1:6" x14ac:dyDescent="0.3">
      <c r="A527">
        <v>540458</v>
      </c>
      <c r="B527">
        <v>12501</v>
      </c>
      <c r="C527" t="s">
        <v>293</v>
      </c>
      <c r="D527" s="1">
        <v>40550</v>
      </c>
      <c r="E527" t="s">
        <v>370</v>
      </c>
      <c r="F527" s="2">
        <v>56.38</v>
      </c>
    </row>
    <row r="528" spans="1:6" x14ac:dyDescent="0.3">
      <c r="A528">
        <v>540458</v>
      </c>
      <c r="B528">
        <v>12501</v>
      </c>
      <c r="C528" t="s">
        <v>293</v>
      </c>
      <c r="D528" s="1">
        <v>40550</v>
      </c>
      <c r="E528" t="s">
        <v>29</v>
      </c>
      <c r="F528" s="2">
        <v>27.46</v>
      </c>
    </row>
    <row r="529" spans="1:6" x14ac:dyDescent="0.3">
      <c r="A529">
        <v>540458</v>
      </c>
      <c r="B529">
        <v>12501</v>
      </c>
      <c r="C529" t="s">
        <v>293</v>
      </c>
      <c r="D529" s="1">
        <v>40550</v>
      </c>
      <c r="E529" t="s">
        <v>371</v>
      </c>
      <c r="F529" s="2">
        <v>24.42</v>
      </c>
    </row>
    <row r="530" spans="1:6" x14ac:dyDescent="0.3">
      <c r="A530">
        <v>540458</v>
      </c>
      <c r="B530">
        <v>12501</v>
      </c>
      <c r="C530" t="s">
        <v>293</v>
      </c>
      <c r="D530" s="1">
        <v>40550</v>
      </c>
      <c r="E530" t="s">
        <v>63</v>
      </c>
      <c r="F530" s="2">
        <v>83.64</v>
      </c>
    </row>
    <row r="531" spans="1:6" x14ac:dyDescent="0.3">
      <c r="A531">
        <v>540458</v>
      </c>
      <c r="B531">
        <v>12501</v>
      </c>
      <c r="C531" t="s">
        <v>293</v>
      </c>
      <c r="D531" s="1">
        <v>40550</v>
      </c>
      <c r="E531" t="s">
        <v>372</v>
      </c>
      <c r="F531" s="2">
        <v>38.83</v>
      </c>
    </row>
    <row r="532" spans="1:6" x14ac:dyDescent="0.3">
      <c r="A532">
        <v>540458</v>
      </c>
      <c r="B532">
        <v>12501</v>
      </c>
      <c r="C532" t="s">
        <v>293</v>
      </c>
      <c r="D532" s="1">
        <v>40550</v>
      </c>
      <c r="E532" t="s">
        <v>28</v>
      </c>
      <c r="F532" s="2">
        <v>8.3040000000000003</v>
      </c>
    </row>
    <row r="533" spans="1:6" x14ac:dyDescent="0.3">
      <c r="A533">
        <v>540458</v>
      </c>
      <c r="B533">
        <v>12501</v>
      </c>
      <c r="C533" t="s">
        <v>293</v>
      </c>
      <c r="D533" s="1">
        <v>40550</v>
      </c>
      <c r="E533" t="s">
        <v>373</v>
      </c>
      <c r="F533" s="2">
        <v>49.44</v>
      </c>
    </row>
    <row r="534" spans="1:6" x14ac:dyDescent="0.3">
      <c r="A534">
        <v>540458</v>
      </c>
      <c r="B534">
        <v>12501</v>
      </c>
      <c r="C534" t="s">
        <v>293</v>
      </c>
      <c r="D534" s="1">
        <v>40550</v>
      </c>
      <c r="E534" t="s">
        <v>62</v>
      </c>
      <c r="F534" s="2">
        <v>70.459999999999994</v>
      </c>
    </row>
    <row r="535" spans="1:6" x14ac:dyDescent="0.3">
      <c r="A535">
        <v>540458</v>
      </c>
      <c r="B535">
        <v>12501</v>
      </c>
      <c r="C535" t="s">
        <v>293</v>
      </c>
      <c r="D535" s="1">
        <v>40550</v>
      </c>
      <c r="E535" t="s">
        <v>30</v>
      </c>
      <c r="F535" s="2">
        <v>62.19</v>
      </c>
    </row>
    <row r="536" spans="1:6" x14ac:dyDescent="0.3">
      <c r="A536">
        <v>540458</v>
      </c>
      <c r="B536">
        <v>12501</v>
      </c>
      <c r="C536" t="s">
        <v>293</v>
      </c>
      <c r="D536" s="1">
        <v>40550</v>
      </c>
      <c r="E536" t="s">
        <v>374</v>
      </c>
      <c r="F536" s="2">
        <v>37.5</v>
      </c>
    </row>
    <row r="537" spans="1:6" x14ac:dyDescent="0.3">
      <c r="A537">
        <v>540458</v>
      </c>
      <c r="B537">
        <v>12501</v>
      </c>
      <c r="C537" t="s">
        <v>293</v>
      </c>
      <c r="D537" s="1">
        <v>40550</v>
      </c>
      <c r="E537" t="s">
        <v>375</v>
      </c>
      <c r="F537" s="2">
        <v>63.84</v>
      </c>
    </row>
    <row r="538" spans="1:6" x14ac:dyDescent="0.3">
      <c r="A538">
        <v>540458</v>
      </c>
      <c r="B538">
        <v>12501</v>
      </c>
      <c r="C538" t="s">
        <v>293</v>
      </c>
      <c r="D538" s="1">
        <v>40550</v>
      </c>
      <c r="E538" t="s">
        <v>305</v>
      </c>
      <c r="F538" s="2">
        <v>49.5</v>
      </c>
    </row>
    <row r="539" spans="1:6" x14ac:dyDescent="0.3">
      <c r="A539">
        <v>540458</v>
      </c>
      <c r="B539">
        <v>12501</v>
      </c>
      <c r="C539" t="s">
        <v>293</v>
      </c>
      <c r="D539" s="1">
        <v>40550</v>
      </c>
      <c r="E539" t="s">
        <v>376</v>
      </c>
      <c r="F539" s="2">
        <v>26.07</v>
      </c>
    </row>
    <row r="540" spans="1:6" x14ac:dyDescent="0.3">
      <c r="A540">
        <v>540458</v>
      </c>
      <c r="B540">
        <v>12501</v>
      </c>
      <c r="C540" t="s">
        <v>293</v>
      </c>
      <c r="D540" s="1">
        <v>40550</v>
      </c>
      <c r="E540" t="s">
        <v>377</v>
      </c>
      <c r="F540" s="2">
        <v>27.83</v>
      </c>
    </row>
    <row r="541" spans="1:6" x14ac:dyDescent="0.3">
      <c r="A541">
        <v>540458</v>
      </c>
      <c r="B541">
        <v>12501</v>
      </c>
      <c r="C541" t="s">
        <v>293</v>
      </c>
      <c r="D541" s="1">
        <v>40550</v>
      </c>
      <c r="E541" t="s">
        <v>378</v>
      </c>
      <c r="F541" s="2">
        <v>53.17</v>
      </c>
    </row>
    <row r="542" spans="1:6" x14ac:dyDescent="0.3">
      <c r="A542">
        <v>540458</v>
      </c>
      <c r="B542">
        <v>12501</v>
      </c>
      <c r="C542" t="s">
        <v>293</v>
      </c>
      <c r="D542" s="1">
        <v>40550</v>
      </c>
      <c r="E542" t="s">
        <v>379</v>
      </c>
      <c r="F542" s="2">
        <v>62.2</v>
      </c>
    </row>
    <row r="543" spans="1:6" x14ac:dyDescent="0.3">
      <c r="A543">
        <v>540458</v>
      </c>
      <c r="B543">
        <v>12501</v>
      </c>
      <c r="C543" t="s">
        <v>293</v>
      </c>
      <c r="D543" s="1">
        <v>40550</v>
      </c>
      <c r="E543" t="s">
        <v>140</v>
      </c>
      <c r="F543" s="2">
        <v>81.2</v>
      </c>
    </row>
    <row r="544" spans="1:6" x14ac:dyDescent="0.3">
      <c r="A544">
        <v>540458</v>
      </c>
      <c r="B544">
        <v>12501</v>
      </c>
      <c r="C544" t="s">
        <v>293</v>
      </c>
      <c r="D544" s="1">
        <v>40550</v>
      </c>
      <c r="E544" t="s">
        <v>380</v>
      </c>
      <c r="F544" s="2">
        <v>59.77</v>
      </c>
    </row>
    <row r="545" spans="1:6" x14ac:dyDescent="0.3">
      <c r="A545">
        <v>540458</v>
      </c>
      <c r="B545">
        <v>12501</v>
      </c>
      <c r="C545" t="s">
        <v>293</v>
      </c>
      <c r="D545" s="1">
        <v>40550</v>
      </c>
      <c r="E545" t="s">
        <v>381</v>
      </c>
      <c r="F545" s="2">
        <v>45.05</v>
      </c>
    </row>
    <row r="546" spans="1:6" x14ac:dyDescent="0.3">
      <c r="A546">
        <v>540458</v>
      </c>
      <c r="B546">
        <v>12501</v>
      </c>
      <c r="C546" t="s">
        <v>293</v>
      </c>
      <c r="D546" s="1">
        <v>40550</v>
      </c>
      <c r="E546" t="s">
        <v>382</v>
      </c>
      <c r="F546" s="2">
        <v>71.05</v>
      </c>
    </row>
    <row r="547" spans="1:6" x14ac:dyDescent="0.3">
      <c r="A547">
        <v>540458</v>
      </c>
      <c r="B547">
        <v>12501</v>
      </c>
      <c r="C547" t="s">
        <v>293</v>
      </c>
      <c r="D547" s="1">
        <v>40550</v>
      </c>
      <c r="E547" t="s">
        <v>383</v>
      </c>
      <c r="F547" s="2">
        <v>52.75</v>
      </c>
    </row>
    <row r="548" spans="1:6" x14ac:dyDescent="0.3">
      <c r="A548">
        <v>540458</v>
      </c>
      <c r="B548">
        <v>12501</v>
      </c>
      <c r="C548" t="s">
        <v>293</v>
      </c>
      <c r="D548" s="1">
        <v>40550</v>
      </c>
      <c r="E548" t="s">
        <v>384</v>
      </c>
      <c r="F548" s="2">
        <v>64.569999999999993</v>
      </c>
    </row>
    <row r="549" spans="1:6" x14ac:dyDescent="0.3">
      <c r="A549">
        <v>540458</v>
      </c>
      <c r="B549">
        <v>12501</v>
      </c>
      <c r="C549" t="s">
        <v>293</v>
      </c>
      <c r="D549" s="1">
        <v>40550</v>
      </c>
      <c r="E549" t="s">
        <v>385</v>
      </c>
      <c r="F549" s="2">
        <v>78.069999999999993</v>
      </c>
    </row>
    <row r="550" spans="1:6" x14ac:dyDescent="0.3">
      <c r="A550">
        <v>540458</v>
      </c>
      <c r="B550">
        <v>12501</v>
      </c>
      <c r="C550" t="s">
        <v>293</v>
      </c>
      <c r="D550" s="1">
        <v>40550</v>
      </c>
      <c r="E550" t="s">
        <v>386</v>
      </c>
      <c r="F550" s="2">
        <v>79.97</v>
      </c>
    </row>
    <row r="551" spans="1:6" x14ac:dyDescent="0.3">
      <c r="A551">
        <v>540458</v>
      </c>
      <c r="B551">
        <v>12501</v>
      </c>
      <c r="C551" t="s">
        <v>293</v>
      </c>
      <c r="D551" s="1">
        <v>40550</v>
      </c>
      <c r="E551" t="s">
        <v>387</v>
      </c>
      <c r="F551" s="2">
        <v>31.59</v>
      </c>
    </row>
    <row r="552" spans="1:6" x14ac:dyDescent="0.3">
      <c r="A552">
        <v>540458</v>
      </c>
      <c r="B552">
        <v>12501</v>
      </c>
      <c r="C552" t="s">
        <v>293</v>
      </c>
      <c r="D552" s="1">
        <v>40550</v>
      </c>
      <c r="E552" t="s">
        <v>388</v>
      </c>
      <c r="F552" s="2">
        <v>46.55</v>
      </c>
    </row>
    <row r="553" spans="1:6" x14ac:dyDescent="0.3">
      <c r="A553">
        <v>540458</v>
      </c>
      <c r="B553">
        <v>12501</v>
      </c>
      <c r="C553" t="s">
        <v>293</v>
      </c>
      <c r="D553" s="1">
        <v>40550</v>
      </c>
      <c r="E553" t="s">
        <v>389</v>
      </c>
      <c r="F553" s="2">
        <v>57.83</v>
      </c>
    </row>
    <row r="554" spans="1:6" x14ac:dyDescent="0.3">
      <c r="A554">
        <v>540458</v>
      </c>
      <c r="B554">
        <v>12501</v>
      </c>
      <c r="C554" t="s">
        <v>293</v>
      </c>
      <c r="D554" s="1">
        <v>40550</v>
      </c>
      <c r="E554" t="s">
        <v>390</v>
      </c>
      <c r="F554" s="2">
        <v>65.489999999999995</v>
      </c>
    </row>
    <row r="555" spans="1:6" x14ac:dyDescent="0.3">
      <c r="A555">
        <v>540458</v>
      </c>
      <c r="B555">
        <v>12501</v>
      </c>
      <c r="C555" t="s">
        <v>293</v>
      </c>
      <c r="D555" s="1">
        <v>40550</v>
      </c>
      <c r="E555" t="s">
        <v>391</v>
      </c>
      <c r="F555" s="2">
        <v>62.72</v>
      </c>
    </row>
    <row r="556" spans="1:6" x14ac:dyDescent="0.3">
      <c r="A556">
        <v>540458</v>
      </c>
      <c r="B556">
        <v>12501</v>
      </c>
      <c r="C556" t="s">
        <v>293</v>
      </c>
      <c r="D556" s="1">
        <v>40550</v>
      </c>
      <c r="E556" t="s">
        <v>392</v>
      </c>
      <c r="F556" s="2">
        <v>43.46</v>
      </c>
    </row>
    <row r="557" spans="1:6" x14ac:dyDescent="0.3">
      <c r="A557">
        <v>540458</v>
      </c>
      <c r="B557">
        <v>12501</v>
      </c>
      <c r="C557" t="s">
        <v>293</v>
      </c>
      <c r="D557" s="1">
        <v>40550</v>
      </c>
      <c r="E557" t="s">
        <v>393</v>
      </c>
      <c r="F557" s="2">
        <v>84.12</v>
      </c>
    </row>
    <row r="558" spans="1:6" x14ac:dyDescent="0.3">
      <c r="A558">
        <v>540458</v>
      </c>
      <c r="B558">
        <v>12501</v>
      </c>
      <c r="C558" t="s">
        <v>293</v>
      </c>
      <c r="D558" s="1">
        <v>40550</v>
      </c>
      <c r="E558" t="s">
        <v>8</v>
      </c>
      <c r="F558" s="2">
        <v>74.14</v>
      </c>
    </row>
    <row r="559" spans="1:6" x14ac:dyDescent="0.3">
      <c r="A559">
        <v>540458</v>
      </c>
      <c r="B559">
        <v>12501</v>
      </c>
      <c r="C559" t="s">
        <v>293</v>
      </c>
      <c r="D559" s="1">
        <v>40550</v>
      </c>
      <c r="E559" t="s">
        <v>283</v>
      </c>
      <c r="F559" s="2">
        <v>69.36</v>
      </c>
    </row>
    <row r="560" spans="1:6" x14ac:dyDescent="0.3">
      <c r="A560">
        <v>540458</v>
      </c>
      <c r="B560">
        <v>12501</v>
      </c>
      <c r="C560" t="s">
        <v>293</v>
      </c>
      <c r="D560" s="1">
        <v>40550</v>
      </c>
      <c r="E560" t="s">
        <v>394</v>
      </c>
      <c r="F560" s="2">
        <v>43.74</v>
      </c>
    </row>
    <row r="561" spans="1:6" x14ac:dyDescent="0.3">
      <c r="A561">
        <v>540458</v>
      </c>
      <c r="B561">
        <v>12501</v>
      </c>
      <c r="C561" t="s">
        <v>293</v>
      </c>
      <c r="D561" s="1">
        <v>40550</v>
      </c>
      <c r="E561" t="s">
        <v>395</v>
      </c>
      <c r="F561" s="2">
        <v>97.43</v>
      </c>
    </row>
    <row r="562" spans="1:6" x14ac:dyDescent="0.3">
      <c r="A562">
        <v>540458</v>
      </c>
      <c r="B562">
        <v>12501</v>
      </c>
      <c r="C562" t="s">
        <v>293</v>
      </c>
      <c r="D562" s="1">
        <v>40550</v>
      </c>
      <c r="E562" t="s">
        <v>396</v>
      </c>
      <c r="F562" s="2">
        <v>53.2</v>
      </c>
    </row>
    <row r="563" spans="1:6" x14ac:dyDescent="0.3">
      <c r="A563">
        <v>540458</v>
      </c>
      <c r="B563">
        <v>12501</v>
      </c>
      <c r="C563" t="s">
        <v>293</v>
      </c>
      <c r="D563" s="1">
        <v>40550</v>
      </c>
      <c r="E563" t="s">
        <v>397</v>
      </c>
      <c r="F563" s="2">
        <v>38.4</v>
      </c>
    </row>
    <row r="564" spans="1:6" x14ac:dyDescent="0.3">
      <c r="A564">
        <v>540458</v>
      </c>
      <c r="B564">
        <v>12501</v>
      </c>
      <c r="C564" t="s">
        <v>293</v>
      </c>
      <c r="D564" s="1">
        <v>40550</v>
      </c>
      <c r="E564" t="s">
        <v>398</v>
      </c>
      <c r="F564" s="2">
        <v>70.489999999999995</v>
      </c>
    </row>
    <row r="565" spans="1:6" x14ac:dyDescent="0.3">
      <c r="A565">
        <v>540458</v>
      </c>
      <c r="B565">
        <v>12501</v>
      </c>
      <c r="C565" t="s">
        <v>293</v>
      </c>
      <c r="D565" s="1">
        <v>40550</v>
      </c>
      <c r="E565" t="s">
        <v>310</v>
      </c>
      <c r="F565" s="2">
        <v>49.1</v>
      </c>
    </row>
    <row r="566" spans="1:6" x14ac:dyDescent="0.3">
      <c r="A566">
        <v>540458</v>
      </c>
      <c r="B566">
        <v>12501</v>
      </c>
      <c r="C566" t="s">
        <v>293</v>
      </c>
      <c r="D566" s="1">
        <v>40550</v>
      </c>
      <c r="E566" t="s">
        <v>399</v>
      </c>
      <c r="F566" s="2">
        <v>51.91</v>
      </c>
    </row>
    <row r="567" spans="1:6" x14ac:dyDescent="0.3">
      <c r="A567">
        <v>540458</v>
      </c>
      <c r="B567">
        <v>12501</v>
      </c>
      <c r="C567" t="s">
        <v>293</v>
      </c>
      <c r="D567" s="1">
        <v>40550</v>
      </c>
      <c r="E567" t="s">
        <v>296</v>
      </c>
      <c r="F567" s="2">
        <v>52.09</v>
      </c>
    </row>
    <row r="568" spans="1:6" x14ac:dyDescent="0.3">
      <c r="A568">
        <v>540458</v>
      </c>
      <c r="B568">
        <v>12501</v>
      </c>
      <c r="C568" t="s">
        <v>293</v>
      </c>
      <c r="D568" s="1">
        <v>40550</v>
      </c>
      <c r="E568" t="s">
        <v>400</v>
      </c>
      <c r="F568" s="2">
        <v>33.799999999999997</v>
      </c>
    </row>
    <row r="569" spans="1:6" x14ac:dyDescent="0.3">
      <c r="A569">
        <v>540458</v>
      </c>
      <c r="B569">
        <v>12501</v>
      </c>
      <c r="C569" t="s">
        <v>293</v>
      </c>
      <c r="D569" s="1">
        <v>40550</v>
      </c>
      <c r="E569" t="s">
        <v>401</v>
      </c>
      <c r="F569" s="2">
        <v>44.4</v>
      </c>
    </row>
    <row r="570" spans="1:6" x14ac:dyDescent="0.3">
      <c r="A570">
        <v>540480</v>
      </c>
      <c r="B570">
        <v>12480</v>
      </c>
      <c r="C570" t="s">
        <v>293</v>
      </c>
      <c r="D570" s="1">
        <v>40550</v>
      </c>
      <c r="E570" t="s">
        <v>402</v>
      </c>
      <c r="F570" s="2">
        <v>46.08</v>
      </c>
    </row>
    <row r="571" spans="1:6" x14ac:dyDescent="0.3">
      <c r="A571">
        <v>540480</v>
      </c>
      <c r="B571">
        <v>12480</v>
      </c>
      <c r="C571" t="s">
        <v>293</v>
      </c>
      <c r="D571" s="1">
        <v>40550</v>
      </c>
      <c r="E571" t="s">
        <v>403</v>
      </c>
      <c r="F571" s="2">
        <v>28.87</v>
      </c>
    </row>
    <row r="572" spans="1:6" x14ac:dyDescent="0.3">
      <c r="A572">
        <v>540480</v>
      </c>
      <c r="B572">
        <v>12480</v>
      </c>
      <c r="C572" t="s">
        <v>293</v>
      </c>
      <c r="D572" s="1">
        <v>40550</v>
      </c>
      <c r="E572" t="s">
        <v>49</v>
      </c>
      <c r="F572" s="2">
        <v>65.94</v>
      </c>
    </row>
    <row r="573" spans="1:6" x14ac:dyDescent="0.3">
      <c r="A573">
        <v>540480</v>
      </c>
      <c r="B573">
        <v>12480</v>
      </c>
      <c r="C573" t="s">
        <v>293</v>
      </c>
      <c r="D573" s="1">
        <v>40550</v>
      </c>
      <c r="E573" t="s">
        <v>404</v>
      </c>
      <c r="F573" s="2">
        <v>51.67</v>
      </c>
    </row>
    <row r="574" spans="1:6" x14ac:dyDescent="0.3">
      <c r="A574">
        <v>540480</v>
      </c>
      <c r="B574">
        <v>12480</v>
      </c>
      <c r="C574" t="s">
        <v>293</v>
      </c>
      <c r="D574" s="1">
        <v>40550</v>
      </c>
      <c r="E574" t="s">
        <v>50</v>
      </c>
      <c r="F574" s="2">
        <v>41.22</v>
      </c>
    </row>
    <row r="575" spans="1:6" x14ac:dyDescent="0.3">
      <c r="A575">
        <v>540480</v>
      </c>
      <c r="B575">
        <v>12480</v>
      </c>
      <c r="C575" t="s">
        <v>293</v>
      </c>
      <c r="D575" s="1">
        <v>40550</v>
      </c>
      <c r="E575" t="s">
        <v>405</v>
      </c>
      <c r="F575" s="2">
        <v>52.65</v>
      </c>
    </row>
    <row r="576" spans="1:6" x14ac:dyDescent="0.3">
      <c r="A576">
        <v>540480</v>
      </c>
      <c r="B576">
        <v>12480</v>
      </c>
      <c r="C576" t="s">
        <v>293</v>
      </c>
      <c r="D576" s="1">
        <v>40550</v>
      </c>
      <c r="E576" t="s">
        <v>406</v>
      </c>
      <c r="F576" s="2">
        <v>68.75</v>
      </c>
    </row>
    <row r="577" spans="1:6" x14ac:dyDescent="0.3">
      <c r="A577">
        <v>540480</v>
      </c>
      <c r="B577">
        <v>12480</v>
      </c>
      <c r="C577" t="s">
        <v>293</v>
      </c>
      <c r="D577" s="1">
        <v>40550</v>
      </c>
      <c r="E577" t="s">
        <v>37</v>
      </c>
      <c r="F577" s="2">
        <v>68.34</v>
      </c>
    </row>
    <row r="578" spans="1:6" x14ac:dyDescent="0.3">
      <c r="A578">
        <v>540480</v>
      </c>
      <c r="B578">
        <v>12480</v>
      </c>
      <c r="C578" t="s">
        <v>293</v>
      </c>
      <c r="D578" s="1">
        <v>40550</v>
      </c>
      <c r="E578" t="s">
        <v>313</v>
      </c>
      <c r="F578" s="2">
        <v>55.71</v>
      </c>
    </row>
    <row r="579" spans="1:6" x14ac:dyDescent="0.3">
      <c r="A579">
        <v>540480</v>
      </c>
      <c r="B579">
        <v>12480</v>
      </c>
      <c r="C579" t="s">
        <v>293</v>
      </c>
      <c r="D579" s="1">
        <v>40550</v>
      </c>
      <c r="E579" t="s">
        <v>407</v>
      </c>
      <c r="F579" s="2">
        <v>36.15</v>
      </c>
    </row>
    <row r="580" spans="1:6" x14ac:dyDescent="0.3">
      <c r="A580">
        <v>540480</v>
      </c>
      <c r="B580">
        <v>12480</v>
      </c>
      <c r="C580" t="s">
        <v>293</v>
      </c>
      <c r="D580" s="1">
        <v>40550</v>
      </c>
      <c r="E580" t="s">
        <v>41</v>
      </c>
      <c r="F580" s="2">
        <v>34.64</v>
      </c>
    </row>
    <row r="581" spans="1:6" x14ac:dyDescent="0.3">
      <c r="A581">
        <v>540480</v>
      </c>
      <c r="B581">
        <v>12480</v>
      </c>
      <c r="C581" t="s">
        <v>293</v>
      </c>
      <c r="D581" s="1">
        <v>40550</v>
      </c>
      <c r="E581" t="s">
        <v>165</v>
      </c>
      <c r="F581" s="2">
        <v>62.35</v>
      </c>
    </row>
    <row r="582" spans="1:6" x14ac:dyDescent="0.3">
      <c r="A582">
        <v>540480</v>
      </c>
      <c r="B582">
        <v>12480</v>
      </c>
      <c r="C582" t="s">
        <v>293</v>
      </c>
      <c r="D582" s="1">
        <v>40550</v>
      </c>
      <c r="E582" t="s">
        <v>408</v>
      </c>
      <c r="F582" s="2">
        <v>49.67</v>
      </c>
    </row>
    <row r="583" spans="1:6" x14ac:dyDescent="0.3">
      <c r="A583">
        <v>540480</v>
      </c>
      <c r="B583">
        <v>12480</v>
      </c>
      <c r="C583" t="s">
        <v>293</v>
      </c>
      <c r="D583" s="1">
        <v>40550</v>
      </c>
      <c r="E583" t="s">
        <v>358</v>
      </c>
      <c r="F583" s="2">
        <v>48.27</v>
      </c>
    </row>
    <row r="584" spans="1:6" x14ac:dyDescent="0.3">
      <c r="A584">
        <v>540480</v>
      </c>
      <c r="B584">
        <v>12480</v>
      </c>
      <c r="C584" t="s">
        <v>293</v>
      </c>
      <c r="D584" s="1">
        <v>40550</v>
      </c>
      <c r="E584" t="s">
        <v>27</v>
      </c>
      <c r="F584" s="2">
        <v>64.38</v>
      </c>
    </row>
    <row r="585" spans="1:6" x14ac:dyDescent="0.3">
      <c r="A585">
        <v>540480</v>
      </c>
      <c r="B585">
        <v>12480</v>
      </c>
      <c r="C585" t="s">
        <v>293</v>
      </c>
      <c r="D585" s="1">
        <v>40550</v>
      </c>
      <c r="E585" t="s">
        <v>143</v>
      </c>
      <c r="F585" s="2">
        <v>48.47</v>
      </c>
    </row>
    <row r="586" spans="1:6" x14ac:dyDescent="0.3">
      <c r="A586">
        <v>540480</v>
      </c>
      <c r="B586">
        <v>12480</v>
      </c>
      <c r="C586" t="s">
        <v>293</v>
      </c>
      <c r="D586" s="1">
        <v>40550</v>
      </c>
      <c r="E586" t="s">
        <v>365</v>
      </c>
      <c r="F586" s="2">
        <v>58.97</v>
      </c>
    </row>
    <row r="587" spans="1:6" x14ac:dyDescent="0.3">
      <c r="A587">
        <v>540480</v>
      </c>
      <c r="B587">
        <v>12480</v>
      </c>
      <c r="C587" t="s">
        <v>293</v>
      </c>
      <c r="D587" s="1">
        <v>40550</v>
      </c>
      <c r="E587" t="s">
        <v>124</v>
      </c>
      <c r="F587" s="2">
        <v>41.95</v>
      </c>
    </row>
    <row r="588" spans="1:6" x14ac:dyDescent="0.3">
      <c r="A588">
        <v>540480</v>
      </c>
      <c r="B588">
        <v>12480</v>
      </c>
      <c r="C588" t="s">
        <v>293</v>
      </c>
      <c r="D588" s="1">
        <v>40550</v>
      </c>
      <c r="E588" t="s">
        <v>202</v>
      </c>
      <c r="F588" s="2">
        <v>45.09</v>
      </c>
    </row>
    <row r="589" spans="1:6" x14ac:dyDescent="0.3">
      <c r="A589">
        <v>540480</v>
      </c>
      <c r="B589">
        <v>12480</v>
      </c>
      <c r="C589" t="s">
        <v>293</v>
      </c>
      <c r="D589" s="1">
        <v>40550</v>
      </c>
      <c r="E589" t="s">
        <v>25</v>
      </c>
      <c r="F589" s="2">
        <v>83.55</v>
      </c>
    </row>
    <row r="590" spans="1:6" x14ac:dyDescent="0.3">
      <c r="A590">
        <v>540480</v>
      </c>
      <c r="B590">
        <v>12480</v>
      </c>
      <c r="C590" t="s">
        <v>293</v>
      </c>
      <c r="D590" s="1">
        <v>40550</v>
      </c>
      <c r="E590" t="s">
        <v>409</v>
      </c>
      <c r="F590" s="2">
        <v>76.16</v>
      </c>
    </row>
    <row r="591" spans="1:6" x14ac:dyDescent="0.3">
      <c r="A591">
        <v>540480</v>
      </c>
      <c r="B591">
        <v>12480</v>
      </c>
      <c r="C591" t="s">
        <v>293</v>
      </c>
      <c r="D591" s="1">
        <v>40550</v>
      </c>
      <c r="E591" t="s">
        <v>89</v>
      </c>
      <c r="F591" s="2">
        <v>37.43</v>
      </c>
    </row>
    <row r="592" spans="1:6" x14ac:dyDescent="0.3">
      <c r="A592">
        <v>540480</v>
      </c>
      <c r="B592">
        <v>12480</v>
      </c>
      <c r="C592" t="s">
        <v>293</v>
      </c>
      <c r="D592" s="1">
        <v>40550</v>
      </c>
      <c r="E592" t="s">
        <v>410</v>
      </c>
      <c r="F592" s="2">
        <v>48</v>
      </c>
    </row>
    <row r="593" spans="1:6" x14ac:dyDescent="0.3">
      <c r="A593">
        <v>540480</v>
      </c>
      <c r="B593">
        <v>12480</v>
      </c>
      <c r="C593" t="s">
        <v>293</v>
      </c>
      <c r="D593" s="1">
        <v>40550</v>
      </c>
      <c r="E593" t="s">
        <v>411</v>
      </c>
      <c r="F593" s="2">
        <v>63.84</v>
      </c>
    </row>
    <row r="594" spans="1:6" x14ac:dyDescent="0.3">
      <c r="A594">
        <v>540480</v>
      </c>
      <c r="B594">
        <v>12480</v>
      </c>
      <c r="C594" t="s">
        <v>293</v>
      </c>
      <c r="D594" s="1">
        <v>40550</v>
      </c>
      <c r="E594" t="s">
        <v>412</v>
      </c>
      <c r="F594" s="2">
        <v>49.95</v>
      </c>
    </row>
    <row r="595" spans="1:6" x14ac:dyDescent="0.3">
      <c r="A595">
        <v>540480</v>
      </c>
      <c r="B595">
        <v>12480</v>
      </c>
      <c r="C595" t="s">
        <v>293</v>
      </c>
      <c r="D595" s="1">
        <v>40550</v>
      </c>
      <c r="E595" t="s">
        <v>91</v>
      </c>
      <c r="F595" s="2">
        <v>41.93</v>
      </c>
    </row>
    <row r="596" spans="1:6" x14ac:dyDescent="0.3">
      <c r="A596">
        <v>540480</v>
      </c>
      <c r="B596">
        <v>12480</v>
      </c>
      <c r="C596" t="s">
        <v>293</v>
      </c>
      <c r="D596" s="1">
        <v>40550</v>
      </c>
      <c r="E596" t="s">
        <v>306</v>
      </c>
      <c r="F596" s="2">
        <v>56.27</v>
      </c>
    </row>
    <row r="597" spans="1:6" x14ac:dyDescent="0.3">
      <c r="A597">
        <v>540480</v>
      </c>
      <c r="B597">
        <v>12480</v>
      </c>
      <c r="C597" t="s">
        <v>293</v>
      </c>
      <c r="D597" s="1">
        <v>40550</v>
      </c>
      <c r="E597" t="s">
        <v>307</v>
      </c>
      <c r="F597" s="2">
        <v>44.6</v>
      </c>
    </row>
    <row r="598" spans="1:6" x14ac:dyDescent="0.3">
      <c r="A598">
        <v>540480</v>
      </c>
      <c r="B598">
        <v>12480</v>
      </c>
      <c r="C598" t="s">
        <v>293</v>
      </c>
      <c r="D598" s="1">
        <v>40550</v>
      </c>
      <c r="E598" t="s">
        <v>413</v>
      </c>
      <c r="F598" s="2">
        <v>55.12</v>
      </c>
    </row>
    <row r="599" spans="1:6" x14ac:dyDescent="0.3">
      <c r="A599">
        <v>540480</v>
      </c>
      <c r="B599">
        <v>12480</v>
      </c>
      <c r="C599" t="s">
        <v>293</v>
      </c>
      <c r="D599" s="1">
        <v>40550</v>
      </c>
      <c r="E599" t="s">
        <v>414</v>
      </c>
      <c r="F599" s="2">
        <v>37.96</v>
      </c>
    </row>
    <row r="600" spans="1:6" x14ac:dyDescent="0.3">
      <c r="A600">
        <v>540480</v>
      </c>
      <c r="B600">
        <v>12480</v>
      </c>
      <c r="C600" t="s">
        <v>293</v>
      </c>
      <c r="D600" s="1">
        <v>40550</v>
      </c>
      <c r="E600" t="s">
        <v>415</v>
      </c>
      <c r="F600" s="2">
        <v>42.97</v>
      </c>
    </row>
    <row r="601" spans="1:6" x14ac:dyDescent="0.3">
      <c r="A601">
        <v>540480</v>
      </c>
      <c r="B601">
        <v>12480</v>
      </c>
      <c r="C601" t="s">
        <v>293</v>
      </c>
      <c r="D601" s="1">
        <v>40550</v>
      </c>
      <c r="E601" t="s">
        <v>416</v>
      </c>
      <c r="F601" s="2">
        <v>52.05</v>
      </c>
    </row>
    <row r="602" spans="1:6" x14ac:dyDescent="0.3">
      <c r="A602">
        <v>540480</v>
      </c>
      <c r="B602">
        <v>12480</v>
      </c>
      <c r="C602" t="s">
        <v>293</v>
      </c>
      <c r="D602" s="1">
        <v>40550</v>
      </c>
      <c r="E602" t="s">
        <v>417</v>
      </c>
      <c r="F602" s="2">
        <v>37.380000000000003</v>
      </c>
    </row>
    <row r="603" spans="1:6" x14ac:dyDescent="0.3">
      <c r="A603">
        <v>540480</v>
      </c>
      <c r="B603">
        <v>12480</v>
      </c>
      <c r="C603" t="s">
        <v>293</v>
      </c>
      <c r="D603" s="1">
        <v>40550</v>
      </c>
      <c r="E603" t="s">
        <v>418</v>
      </c>
      <c r="F603" s="2">
        <v>57.94</v>
      </c>
    </row>
    <row r="604" spans="1:6" x14ac:dyDescent="0.3">
      <c r="A604">
        <v>540480</v>
      </c>
      <c r="B604">
        <v>12480</v>
      </c>
      <c r="C604" t="s">
        <v>293</v>
      </c>
      <c r="D604" s="1">
        <v>40550</v>
      </c>
      <c r="E604" t="s">
        <v>346</v>
      </c>
      <c r="F604" s="2">
        <v>36.35</v>
      </c>
    </row>
    <row r="605" spans="1:6" x14ac:dyDescent="0.3">
      <c r="A605">
        <v>540480</v>
      </c>
      <c r="B605">
        <v>12480</v>
      </c>
      <c r="C605" t="s">
        <v>293</v>
      </c>
      <c r="D605" s="1">
        <v>40550</v>
      </c>
      <c r="E605" t="s">
        <v>419</v>
      </c>
      <c r="F605" s="2">
        <v>77.23</v>
      </c>
    </row>
    <row r="606" spans="1:6" x14ac:dyDescent="0.3">
      <c r="A606">
        <v>540480</v>
      </c>
      <c r="B606">
        <v>12480</v>
      </c>
      <c r="C606" t="s">
        <v>293</v>
      </c>
      <c r="D606" s="1">
        <v>40550</v>
      </c>
      <c r="E606" t="s">
        <v>420</v>
      </c>
      <c r="F606" s="2">
        <v>72.569999999999993</v>
      </c>
    </row>
    <row r="607" spans="1:6" x14ac:dyDescent="0.3">
      <c r="A607">
        <v>540480</v>
      </c>
      <c r="B607">
        <v>12480</v>
      </c>
      <c r="C607" t="s">
        <v>293</v>
      </c>
      <c r="D607" s="1">
        <v>40550</v>
      </c>
      <c r="E607" t="s">
        <v>421</v>
      </c>
      <c r="F607" s="2">
        <v>72.84</v>
      </c>
    </row>
    <row r="608" spans="1:6" x14ac:dyDescent="0.3">
      <c r="A608">
        <v>540480</v>
      </c>
      <c r="B608">
        <v>12480</v>
      </c>
      <c r="C608" t="s">
        <v>293</v>
      </c>
      <c r="D608" s="1">
        <v>40550</v>
      </c>
      <c r="E608" t="s">
        <v>357</v>
      </c>
      <c r="F608" s="2">
        <v>36.700000000000003</v>
      </c>
    </row>
    <row r="609" spans="1:6" x14ac:dyDescent="0.3">
      <c r="A609">
        <v>540480</v>
      </c>
      <c r="B609">
        <v>12480</v>
      </c>
      <c r="C609" t="s">
        <v>293</v>
      </c>
      <c r="D609" s="1">
        <v>40550</v>
      </c>
      <c r="E609" t="s">
        <v>422</v>
      </c>
      <c r="F609" s="2">
        <v>103.6</v>
      </c>
    </row>
    <row r="610" spans="1:6" x14ac:dyDescent="0.3">
      <c r="A610">
        <v>540480</v>
      </c>
      <c r="B610">
        <v>12480</v>
      </c>
      <c r="C610" t="s">
        <v>293</v>
      </c>
      <c r="D610" s="1">
        <v>40550</v>
      </c>
      <c r="E610" t="s">
        <v>348</v>
      </c>
      <c r="F610" s="2">
        <v>55.19</v>
      </c>
    </row>
    <row r="611" spans="1:6" x14ac:dyDescent="0.3">
      <c r="A611">
        <v>540480</v>
      </c>
      <c r="B611">
        <v>12480</v>
      </c>
      <c r="C611" t="s">
        <v>293</v>
      </c>
      <c r="D611" s="1">
        <v>40550</v>
      </c>
      <c r="E611" t="s">
        <v>16</v>
      </c>
      <c r="F611" s="2">
        <v>19.809999999999999</v>
      </c>
    </row>
    <row r="612" spans="1:6" x14ac:dyDescent="0.3">
      <c r="A612">
        <v>540553</v>
      </c>
      <c r="B612">
        <v>12500</v>
      </c>
      <c r="C612" t="s">
        <v>293</v>
      </c>
      <c r="D612" s="1">
        <v>40553</v>
      </c>
      <c r="E612" t="s">
        <v>423</v>
      </c>
      <c r="F612" s="2">
        <v>33.08</v>
      </c>
    </row>
    <row r="613" spans="1:6" x14ac:dyDescent="0.3">
      <c r="A613">
        <v>540553</v>
      </c>
      <c r="B613">
        <v>12500</v>
      </c>
      <c r="C613" t="s">
        <v>293</v>
      </c>
      <c r="D613" s="1">
        <v>40553</v>
      </c>
      <c r="E613" t="s">
        <v>424</v>
      </c>
      <c r="F613" s="2">
        <v>61.24</v>
      </c>
    </row>
    <row r="614" spans="1:6" x14ac:dyDescent="0.3">
      <c r="A614">
        <v>540553</v>
      </c>
      <c r="B614">
        <v>12500</v>
      </c>
      <c r="C614" t="s">
        <v>293</v>
      </c>
      <c r="D614" s="1">
        <v>40553</v>
      </c>
      <c r="E614" t="s">
        <v>425</v>
      </c>
      <c r="F614" s="2">
        <v>47.53</v>
      </c>
    </row>
    <row r="615" spans="1:6" x14ac:dyDescent="0.3">
      <c r="A615">
        <v>540553</v>
      </c>
      <c r="B615">
        <v>12500</v>
      </c>
      <c r="C615" t="s">
        <v>293</v>
      </c>
      <c r="D615" s="1">
        <v>40553</v>
      </c>
      <c r="E615" t="s">
        <v>426</v>
      </c>
      <c r="F615" s="2">
        <v>57.18</v>
      </c>
    </row>
    <row r="616" spans="1:6" x14ac:dyDescent="0.3">
      <c r="A616">
        <v>540553</v>
      </c>
      <c r="B616">
        <v>12500</v>
      </c>
      <c r="C616" t="s">
        <v>293</v>
      </c>
      <c r="D616" s="1">
        <v>40553</v>
      </c>
      <c r="E616" t="s">
        <v>16</v>
      </c>
      <c r="F616" s="2">
        <v>38.18</v>
      </c>
    </row>
    <row r="617" spans="1:6" x14ac:dyDescent="0.3">
      <c r="A617" t="s">
        <v>427</v>
      </c>
      <c r="B617">
        <v>12477</v>
      </c>
      <c r="C617" t="s">
        <v>293</v>
      </c>
      <c r="D617" s="1">
        <v>40575</v>
      </c>
      <c r="E617" t="s">
        <v>291</v>
      </c>
      <c r="F617" s="2">
        <v>55.15</v>
      </c>
    </row>
    <row r="618" spans="1:6" x14ac:dyDescent="0.3">
      <c r="A618" t="s">
        <v>427</v>
      </c>
      <c r="B618">
        <v>12477</v>
      </c>
      <c r="C618" t="s">
        <v>293</v>
      </c>
      <c r="D618" s="1">
        <v>40575</v>
      </c>
      <c r="E618" t="s">
        <v>348</v>
      </c>
      <c r="F618" s="2">
        <v>24.73</v>
      </c>
    </row>
    <row r="619" spans="1:6" x14ac:dyDescent="0.3">
      <c r="A619">
        <v>543737</v>
      </c>
      <c r="B619">
        <v>12477</v>
      </c>
      <c r="C619" t="s">
        <v>293</v>
      </c>
      <c r="D619" s="1">
        <v>40585</v>
      </c>
      <c r="E619" t="s">
        <v>428</v>
      </c>
      <c r="F619" s="2">
        <v>45.46</v>
      </c>
    </row>
    <row r="620" spans="1:6" x14ac:dyDescent="0.3">
      <c r="A620">
        <v>543737</v>
      </c>
      <c r="B620">
        <v>12477</v>
      </c>
      <c r="C620" t="s">
        <v>293</v>
      </c>
      <c r="D620" s="1">
        <v>40585</v>
      </c>
      <c r="E620" t="s">
        <v>429</v>
      </c>
      <c r="F620" s="2">
        <v>87.44</v>
      </c>
    </row>
    <row r="621" spans="1:6" x14ac:dyDescent="0.3">
      <c r="A621">
        <v>543737</v>
      </c>
      <c r="B621">
        <v>12477</v>
      </c>
      <c r="C621" t="s">
        <v>293</v>
      </c>
      <c r="D621" s="1">
        <v>40585</v>
      </c>
      <c r="E621" t="s">
        <v>430</v>
      </c>
      <c r="F621" s="2">
        <v>88.07</v>
      </c>
    </row>
    <row r="622" spans="1:6" x14ac:dyDescent="0.3">
      <c r="A622">
        <v>543737</v>
      </c>
      <c r="B622">
        <v>12477</v>
      </c>
      <c r="C622" t="s">
        <v>293</v>
      </c>
      <c r="D622" s="1">
        <v>40585</v>
      </c>
      <c r="E622" t="s">
        <v>431</v>
      </c>
      <c r="F622" s="2">
        <v>68.77</v>
      </c>
    </row>
    <row r="623" spans="1:6" x14ac:dyDescent="0.3">
      <c r="A623">
        <v>543737</v>
      </c>
      <c r="B623">
        <v>12477</v>
      </c>
      <c r="C623" t="s">
        <v>293</v>
      </c>
      <c r="D623" s="1">
        <v>40585</v>
      </c>
      <c r="E623" t="s">
        <v>432</v>
      </c>
      <c r="F623" s="2">
        <v>55.05</v>
      </c>
    </row>
    <row r="624" spans="1:6" x14ac:dyDescent="0.3">
      <c r="A624">
        <v>543737</v>
      </c>
      <c r="B624">
        <v>12477</v>
      </c>
      <c r="C624" t="s">
        <v>293</v>
      </c>
      <c r="D624" s="1">
        <v>40585</v>
      </c>
      <c r="E624" t="s">
        <v>433</v>
      </c>
      <c r="F624" s="2">
        <v>61.1</v>
      </c>
    </row>
    <row r="625" spans="1:6" x14ac:dyDescent="0.3">
      <c r="A625">
        <v>543737</v>
      </c>
      <c r="B625">
        <v>12477</v>
      </c>
      <c r="C625" t="s">
        <v>293</v>
      </c>
      <c r="D625" s="1">
        <v>40585</v>
      </c>
      <c r="E625" t="s">
        <v>434</v>
      </c>
      <c r="F625" s="2">
        <v>72.069999999999993</v>
      </c>
    </row>
    <row r="626" spans="1:6" x14ac:dyDescent="0.3">
      <c r="A626">
        <v>543737</v>
      </c>
      <c r="B626">
        <v>12477</v>
      </c>
      <c r="C626" t="s">
        <v>293</v>
      </c>
      <c r="D626" s="1">
        <v>40585</v>
      </c>
      <c r="E626" t="s">
        <v>435</v>
      </c>
      <c r="F626" s="2">
        <v>66.510000000000005</v>
      </c>
    </row>
    <row r="627" spans="1:6" x14ac:dyDescent="0.3">
      <c r="A627">
        <v>543737</v>
      </c>
      <c r="B627">
        <v>12477</v>
      </c>
      <c r="C627" t="s">
        <v>293</v>
      </c>
      <c r="D627" s="1">
        <v>40585</v>
      </c>
      <c r="E627" t="s">
        <v>363</v>
      </c>
      <c r="F627" s="2">
        <v>52.44</v>
      </c>
    </row>
    <row r="628" spans="1:6" x14ac:dyDescent="0.3">
      <c r="A628">
        <v>543737</v>
      </c>
      <c r="B628">
        <v>12477</v>
      </c>
      <c r="C628" t="s">
        <v>293</v>
      </c>
      <c r="D628" s="1">
        <v>40585</v>
      </c>
      <c r="E628" t="s">
        <v>418</v>
      </c>
      <c r="F628" s="2">
        <v>14.24</v>
      </c>
    </row>
    <row r="629" spans="1:6" x14ac:dyDescent="0.3">
      <c r="A629">
        <v>543737</v>
      </c>
      <c r="B629">
        <v>12477</v>
      </c>
      <c r="C629" t="s">
        <v>293</v>
      </c>
      <c r="D629" s="1">
        <v>40585</v>
      </c>
      <c r="E629" t="s">
        <v>436</v>
      </c>
      <c r="F629" s="2">
        <v>34.32</v>
      </c>
    </row>
    <row r="630" spans="1:6" x14ac:dyDescent="0.3">
      <c r="A630">
        <v>543737</v>
      </c>
      <c r="B630">
        <v>12477</v>
      </c>
      <c r="C630" t="s">
        <v>293</v>
      </c>
      <c r="D630" s="1">
        <v>40585</v>
      </c>
      <c r="E630" t="s">
        <v>321</v>
      </c>
      <c r="F630" s="2">
        <v>3.6070000000000002</v>
      </c>
    </row>
    <row r="631" spans="1:6" x14ac:dyDescent="0.3">
      <c r="A631">
        <v>543737</v>
      </c>
      <c r="B631">
        <v>12477</v>
      </c>
      <c r="C631" t="s">
        <v>293</v>
      </c>
      <c r="D631" s="1">
        <v>40585</v>
      </c>
      <c r="E631" t="s">
        <v>437</v>
      </c>
      <c r="F631" s="2">
        <v>71.260000000000005</v>
      </c>
    </row>
    <row r="632" spans="1:6" x14ac:dyDescent="0.3">
      <c r="A632">
        <v>543737</v>
      </c>
      <c r="B632">
        <v>12477</v>
      </c>
      <c r="C632" t="s">
        <v>293</v>
      </c>
      <c r="D632" s="1">
        <v>40585</v>
      </c>
      <c r="E632" t="s">
        <v>409</v>
      </c>
      <c r="F632" s="2">
        <v>71.02</v>
      </c>
    </row>
    <row r="633" spans="1:6" x14ac:dyDescent="0.3">
      <c r="A633">
        <v>543737</v>
      </c>
      <c r="B633">
        <v>12477</v>
      </c>
      <c r="C633" t="s">
        <v>293</v>
      </c>
      <c r="D633" s="1">
        <v>40585</v>
      </c>
      <c r="E633" t="s">
        <v>302</v>
      </c>
      <c r="F633" s="2">
        <v>62.65</v>
      </c>
    </row>
    <row r="634" spans="1:6" x14ac:dyDescent="0.3">
      <c r="A634">
        <v>543737</v>
      </c>
      <c r="B634">
        <v>12477</v>
      </c>
      <c r="C634" t="s">
        <v>293</v>
      </c>
      <c r="D634" s="1">
        <v>40585</v>
      </c>
      <c r="E634" t="s">
        <v>303</v>
      </c>
      <c r="F634" s="2">
        <v>16.07</v>
      </c>
    </row>
    <row r="635" spans="1:6" x14ac:dyDescent="0.3">
      <c r="A635">
        <v>543737</v>
      </c>
      <c r="B635">
        <v>12477</v>
      </c>
      <c r="C635" t="s">
        <v>293</v>
      </c>
      <c r="D635" s="1">
        <v>40585</v>
      </c>
      <c r="E635" t="s">
        <v>304</v>
      </c>
      <c r="F635" s="2">
        <v>33.520000000000003</v>
      </c>
    </row>
    <row r="636" spans="1:6" x14ac:dyDescent="0.3">
      <c r="A636">
        <v>543737</v>
      </c>
      <c r="B636">
        <v>12477</v>
      </c>
      <c r="C636" t="s">
        <v>293</v>
      </c>
      <c r="D636" s="1">
        <v>40585</v>
      </c>
      <c r="E636" t="s">
        <v>368</v>
      </c>
      <c r="F636" s="2">
        <v>66.180000000000007</v>
      </c>
    </row>
    <row r="637" spans="1:6" x14ac:dyDescent="0.3">
      <c r="A637">
        <v>543737</v>
      </c>
      <c r="B637">
        <v>12477</v>
      </c>
      <c r="C637" t="s">
        <v>293</v>
      </c>
      <c r="D637" s="1">
        <v>40585</v>
      </c>
      <c r="E637" t="s">
        <v>438</v>
      </c>
      <c r="F637" s="2">
        <v>84.19</v>
      </c>
    </row>
    <row r="638" spans="1:6" x14ac:dyDescent="0.3">
      <c r="A638">
        <v>543737</v>
      </c>
      <c r="B638">
        <v>12477</v>
      </c>
      <c r="C638" t="s">
        <v>293</v>
      </c>
      <c r="D638" s="1">
        <v>40585</v>
      </c>
      <c r="E638" t="s">
        <v>439</v>
      </c>
      <c r="F638" s="2">
        <v>69</v>
      </c>
    </row>
    <row r="639" spans="1:6" x14ac:dyDescent="0.3">
      <c r="A639">
        <v>543737</v>
      </c>
      <c r="B639">
        <v>12477</v>
      </c>
      <c r="C639" t="s">
        <v>293</v>
      </c>
      <c r="D639" s="1">
        <v>40585</v>
      </c>
      <c r="E639" t="s">
        <v>440</v>
      </c>
      <c r="F639" s="2">
        <v>75.010000000000005</v>
      </c>
    </row>
    <row r="640" spans="1:6" x14ac:dyDescent="0.3">
      <c r="A640">
        <v>543737</v>
      </c>
      <c r="B640">
        <v>12477</v>
      </c>
      <c r="C640" t="s">
        <v>293</v>
      </c>
      <c r="D640" s="1">
        <v>40585</v>
      </c>
      <c r="E640" t="s">
        <v>441</v>
      </c>
      <c r="F640" s="2">
        <v>67.680000000000007</v>
      </c>
    </row>
    <row r="641" spans="1:6" x14ac:dyDescent="0.3">
      <c r="A641">
        <v>543737</v>
      </c>
      <c r="B641">
        <v>12477</v>
      </c>
      <c r="C641" t="s">
        <v>293</v>
      </c>
      <c r="D641" s="1">
        <v>40585</v>
      </c>
      <c r="E641" t="s">
        <v>442</v>
      </c>
      <c r="F641" s="2">
        <v>33.520000000000003</v>
      </c>
    </row>
    <row r="642" spans="1:6" x14ac:dyDescent="0.3">
      <c r="A642">
        <v>543737</v>
      </c>
      <c r="B642">
        <v>12477</v>
      </c>
      <c r="C642" t="s">
        <v>293</v>
      </c>
      <c r="D642" s="1">
        <v>40585</v>
      </c>
      <c r="E642" t="s">
        <v>443</v>
      </c>
      <c r="F642" s="2">
        <v>64.02</v>
      </c>
    </row>
    <row r="643" spans="1:6" x14ac:dyDescent="0.3">
      <c r="A643">
        <v>543737</v>
      </c>
      <c r="B643">
        <v>12477</v>
      </c>
      <c r="C643" t="s">
        <v>293</v>
      </c>
      <c r="D643" s="1">
        <v>40585</v>
      </c>
      <c r="E643" t="s">
        <v>325</v>
      </c>
      <c r="F643" s="2">
        <v>36.75</v>
      </c>
    </row>
    <row r="644" spans="1:6" x14ac:dyDescent="0.3">
      <c r="A644">
        <v>543737</v>
      </c>
      <c r="B644">
        <v>12477</v>
      </c>
      <c r="C644" t="s">
        <v>293</v>
      </c>
      <c r="D644" s="1">
        <v>40585</v>
      </c>
      <c r="E644" t="s">
        <v>444</v>
      </c>
      <c r="F644" s="2">
        <v>64.510000000000005</v>
      </c>
    </row>
    <row r="645" spans="1:6" x14ac:dyDescent="0.3">
      <c r="A645">
        <v>543737</v>
      </c>
      <c r="B645">
        <v>12477</v>
      </c>
      <c r="C645" t="s">
        <v>293</v>
      </c>
      <c r="D645" s="1">
        <v>40585</v>
      </c>
      <c r="E645" t="s">
        <v>72</v>
      </c>
      <c r="F645" s="2">
        <v>78.33</v>
      </c>
    </row>
    <row r="646" spans="1:6" x14ac:dyDescent="0.3">
      <c r="A646">
        <v>543737</v>
      </c>
      <c r="B646">
        <v>12477</v>
      </c>
      <c r="C646" t="s">
        <v>293</v>
      </c>
      <c r="D646" s="1">
        <v>40585</v>
      </c>
      <c r="E646" t="s">
        <v>131</v>
      </c>
      <c r="F646" s="2">
        <v>35.15</v>
      </c>
    </row>
    <row r="647" spans="1:6" x14ac:dyDescent="0.3">
      <c r="A647">
        <v>543737</v>
      </c>
      <c r="B647">
        <v>12477</v>
      </c>
      <c r="C647" t="s">
        <v>293</v>
      </c>
      <c r="D647" s="1">
        <v>40585</v>
      </c>
      <c r="E647" t="s">
        <v>132</v>
      </c>
      <c r="F647" s="2">
        <v>56.21</v>
      </c>
    </row>
    <row r="648" spans="1:6" x14ac:dyDescent="0.3">
      <c r="A648">
        <v>543737</v>
      </c>
      <c r="B648">
        <v>12477</v>
      </c>
      <c r="C648" t="s">
        <v>293</v>
      </c>
      <c r="D648" s="1">
        <v>40585</v>
      </c>
      <c r="E648" t="s">
        <v>93</v>
      </c>
      <c r="F648" s="2">
        <v>39.67</v>
      </c>
    </row>
    <row r="649" spans="1:6" x14ac:dyDescent="0.3">
      <c r="A649">
        <v>543737</v>
      </c>
      <c r="B649">
        <v>12477</v>
      </c>
      <c r="C649" t="s">
        <v>293</v>
      </c>
      <c r="D649" s="1">
        <v>40585</v>
      </c>
      <c r="E649" t="s">
        <v>421</v>
      </c>
      <c r="F649" s="2">
        <v>22.13</v>
      </c>
    </row>
    <row r="650" spans="1:6" x14ac:dyDescent="0.3">
      <c r="A650">
        <v>543737</v>
      </c>
      <c r="B650">
        <v>12477</v>
      </c>
      <c r="C650" t="s">
        <v>293</v>
      </c>
      <c r="D650" s="1">
        <v>40585</v>
      </c>
      <c r="E650" t="s">
        <v>50</v>
      </c>
      <c r="F650" s="2">
        <v>57.12</v>
      </c>
    </row>
    <row r="651" spans="1:6" x14ac:dyDescent="0.3">
      <c r="A651">
        <v>543737</v>
      </c>
      <c r="B651">
        <v>12477</v>
      </c>
      <c r="C651" t="s">
        <v>293</v>
      </c>
      <c r="D651" s="1">
        <v>40585</v>
      </c>
      <c r="E651" t="s">
        <v>99</v>
      </c>
      <c r="F651" s="2">
        <v>57.15</v>
      </c>
    </row>
    <row r="652" spans="1:6" x14ac:dyDescent="0.3">
      <c r="A652">
        <v>543737</v>
      </c>
      <c r="B652">
        <v>12477</v>
      </c>
      <c r="C652" t="s">
        <v>293</v>
      </c>
      <c r="D652" s="1">
        <v>40585</v>
      </c>
      <c r="E652" t="s">
        <v>445</v>
      </c>
      <c r="F652" s="2">
        <v>42.08</v>
      </c>
    </row>
    <row r="653" spans="1:6" x14ac:dyDescent="0.3">
      <c r="A653">
        <v>543737</v>
      </c>
      <c r="B653">
        <v>12477</v>
      </c>
      <c r="C653" t="s">
        <v>293</v>
      </c>
      <c r="D653" s="1">
        <v>40585</v>
      </c>
      <c r="E653" t="s">
        <v>446</v>
      </c>
      <c r="F653" s="2">
        <v>53.23</v>
      </c>
    </row>
    <row r="654" spans="1:6" x14ac:dyDescent="0.3">
      <c r="A654">
        <v>543737</v>
      </c>
      <c r="B654">
        <v>12477</v>
      </c>
      <c r="C654" t="s">
        <v>293</v>
      </c>
      <c r="D654" s="1">
        <v>40585</v>
      </c>
      <c r="E654" t="s">
        <v>447</v>
      </c>
      <c r="F654" s="2">
        <v>60.03</v>
      </c>
    </row>
    <row r="655" spans="1:6" x14ac:dyDescent="0.3">
      <c r="A655">
        <v>545557</v>
      </c>
      <c r="B655">
        <v>12500</v>
      </c>
      <c r="C655" t="s">
        <v>293</v>
      </c>
      <c r="D655" s="1">
        <v>40605</v>
      </c>
      <c r="E655" t="s">
        <v>430</v>
      </c>
      <c r="F655" s="2">
        <v>49.08</v>
      </c>
    </row>
    <row r="656" spans="1:6" x14ac:dyDescent="0.3">
      <c r="A656">
        <v>545557</v>
      </c>
      <c r="B656">
        <v>12500</v>
      </c>
      <c r="C656" t="s">
        <v>293</v>
      </c>
      <c r="D656" s="1">
        <v>40605</v>
      </c>
      <c r="E656" t="s">
        <v>424</v>
      </c>
      <c r="F656" s="2">
        <v>79.06</v>
      </c>
    </row>
    <row r="657" spans="1:6" x14ac:dyDescent="0.3">
      <c r="A657">
        <v>545557</v>
      </c>
      <c r="B657">
        <v>12500</v>
      </c>
      <c r="C657" t="s">
        <v>293</v>
      </c>
      <c r="D657" s="1">
        <v>40605</v>
      </c>
      <c r="E657" t="s">
        <v>423</v>
      </c>
      <c r="F657" s="2">
        <v>70.37</v>
      </c>
    </row>
    <row r="658" spans="1:6" x14ac:dyDescent="0.3">
      <c r="A658">
        <v>545557</v>
      </c>
      <c r="B658">
        <v>12500</v>
      </c>
      <c r="C658" t="s">
        <v>293</v>
      </c>
      <c r="D658" s="1">
        <v>40605</v>
      </c>
      <c r="E658" t="s">
        <v>425</v>
      </c>
      <c r="F658" s="2">
        <v>34.93</v>
      </c>
    </row>
    <row r="659" spans="1:6" x14ac:dyDescent="0.3">
      <c r="A659">
        <v>545557</v>
      </c>
      <c r="B659">
        <v>12500</v>
      </c>
      <c r="C659" t="s">
        <v>293</v>
      </c>
      <c r="D659" s="1">
        <v>40605</v>
      </c>
      <c r="E659" t="s">
        <v>16</v>
      </c>
      <c r="F659" s="2">
        <v>43.29</v>
      </c>
    </row>
    <row r="660" spans="1:6" x14ac:dyDescent="0.3">
      <c r="A660" t="s">
        <v>448</v>
      </c>
      <c r="B660">
        <v>12481</v>
      </c>
      <c r="C660" t="s">
        <v>293</v>
      </c>
      <c r="D660" s="1">
        <v>40639</v>
      </c>
      <c r="E660" t="s">
        <v>449</v>
      </c>
      <c r="F660" s="2">
        <v>54.46</v>
      </c>
    </row>
    <row r="661" spans="1:6" x14ac:dyDescent="0.3">
      <c r="A661" t="s">
        <v>450</v>
      </c>
      <c r="B661">
        <v>12477</v>
      </c>
      <c r="C661" t="s">
        <v>293</v>
      </c>
      <c r="D661" s="1">
        <v>40795</v>
      </c>
      <c r="E661" t="s">
        <v>451</v>
      </c>
      <c r="F661" s="2">
        <v>44.74</v>
      </c>
    </row>
    <row r="662" spans="1:6" x14ac:dyDescent="0.3">
      <c r="A662" t="s">
        <v>450</v>
      </c>
      <c r="B662">
        <v>12477</v>
      </c>
      <c r="C662" t="s">
        <v>293</v>
      </c>
      <c r="D662" s="1">
        <v>40795</v>
      </c>
      <c r="E662" t="s">
        <v>446</v>
      </c>
      <c r="F662" s="2">
        <v>59.99</v>
      </c>
    </row>
    <row r="663" spans="1:6" x14ac:dyDescent="0.3">
      <c r="A663" t="s">
        <v>450</v>
      </c>
      <c r="B663">
        <v>12477</v>
      </c>
      <c r="C663" t="s">
        <v>293</v>
      </c>
      <c r="D663" s="1">
        <v>40795</v>
      </c>
      <c r="E663" t="s">
        <v>452</v>
      </c>
      <c r="F663" s="2">
        <v>67.69</v>
      </c>
    </row>
    <row r="664" spans="1:6" x14ac:dyDescent="0.3">
      <c r="A664">
        <v>569563</v>
      </c>
      <c r="B664">
        <v>12481</v>
      </c>
      <c r="C664" t="s">
        <v>293</v>
      </c>
      <c r="D664" s="1">
        <v>40821</v>
      </c>
      <c r="E664" t="s">
        <v>453</v>
      </c>
      <c r="F664" s="2">
        <v>74.540000000000006</v>
      </c>
    </row>
    <row r="665" spans="1:6" x14ac:dyDescent="0.3">
      <c r="A665">
        <v>569563</v>
      </c>
      <c r="B665">
        <v>12481</v>
      </c>
      <c r="C665" t="s">
        <v>293</v>
      </c>
      <c r="D665" s="1">
        <v>40821</v>
      </c>
      <c r="E665" t="s">
        <v>454</v>
      </c>
      <c r="F665" s="2">
        <v>26.23</v>
      </c>
    </row>
    <row r="666" spans="1:6" x14ac:dyDescent="0.3">
      <c r="A666">
        <v>569563</v>
      </c>
      <c r="B666">
        <v>12481</v>
      </c>
      <c r="C666" t="s">
        <v>293</v>
      </c>
      <c r="D666" s="1">
        <v>40821</v>
      </c>
      <c r="E666" t="s">
        <v>455</v>
      </c>
      <c r="F666" s="2">
        <v>54.77</v>
      </c>
    </row>
    <row r="667" spans="1:6" x14ac:dyDescent="0.3">
      <c r="A667">
        <v>569563</v>
      </c>
      <c r="B667">
        <v>12481</v>
      </c>
      <c r="C667" t="s">
        <v>293</v>
      </c>
      <c r="D667" s="1">
        <v>40821</v>
      </c>
      <c r="E667" t="s">
        <v>318</v>
      </c>
      <c r="F667" s="2">
        <v>59.14</v>
      </c>
    </row>
    <row r="668" spans="1:6" x14ac:dyDescent="0.3">
      <c r="A668">
        <v>569563</v>
      </c>
      <c r="B668">
        <v>12481</v>
      </c>
      <c r="C668" t="s">
        <v>293</v>
      </c>
      <c r="D668" s="1">
        <v>40821</v>
      </c>
      <c r="E668" t="s">
        <v>456</v>
      </c>
      <c r="F668" s="2">
        <v>68.23</v>
      </c>
    </row>
    <row r="669" spans="1:6" x14ac:dyDescent="0.3">
      <c r="A669">
        <v>569563</v>
      </c>
      <c r="B669">
        <v>12481</v>
      </c>
      <c r="C669" t="s">
        <v>293</v>
      </c>
      <c r="D669" s="1">
        <v>40821</v>
      </c>
      <c r="E669" t="s">
        <v>457</v>
      </c>
      <c r="F669" s="2">
        <v>37.24</v>
      </c>
    </row>
    <row r="670" spans="1:6" x14ac:dyDescent="0.3">
      <c r="A670">
        <v>569563</v>
      </c>
      <c r="B670">
        <v>12481</v>
      </c>
      <c r="C670" t="s">
        <v>293</v>
      </c>
      <c r="D670" s="1">
        <v>40821</v>
      </c>
      <c r="E670" t="s">
        <v>306</v>
      </c>
      <c r="F670" s="2">
        <v>59.6</v>
      </c>
    </row>
    <row r="671" spans="1:6" x14ac:dyDescent="0.3">
      <c r="A671">
        <v>569563</v>
      </c>
      <c r="B671">
        <v>12481</v>
      </c>
      <c r="C671" t="s">
        <v>293</v>
      </c>
      <c r="D671" s="1">
        <v>40821</v>
      </c>
      <c r="E671" t="s">
        <v>458</v>
      </c>
      <c r="F671" s="2">
        <v>69.13</v>
      </c>
    </row>
    <row r="672" spans="1:6" x14ac:dyDescent="0.3">
      <c r="A672">
        <v>569563</v>
      </c>
      <c r="B672">
        <v>12481</v>
      </c>
      <c r="C672" t="s">
        <v>293</v>
      </c>
      <c r="D672" s="1">
        <v>40821</v>
      </c>
      <c r="E672" t="s">
        <v>459</v>
      </c>
      <c r="F672" s="2">
        <v>17.34</v>
      </c>
    </row>
    <row r="673" spans="1:6" x14ac:dyDescent="0.3">
      <c r="A673">
        <v>569563</v>
      </c>
      <c r="B673">
        <v>12481</v>
      </c>
      <c r="C673" t="s">
        <v>293</v>
      </c>
      <c r="D673" s="1">
        <v>40821</v>
      </c>
      <c r="E673" t="s">
        <v>460</v>
      </c>
      <c r="F673" s="2">
        <v>107.6</v>
      </c>
    </row>
    <row r="674" spans="1:6" x14ac:dyDescent="0.3">
      <c r="A674">
        <v>569563</v>
      </c>
      <c r="B674">
        <v>12481</v>
      </c>
      <c r="C674" t="s">
        <v>293</v>
      </c>
      <c r="D674" s="1">
        <v>40821</v>
      </c>
      <c r="E674" t="s">
        <v>461</v>
      </c>
      <c r="F674" s="2">
        <v>71.38</v>
      </c>
    </row>
    <row r="675" spans="1:6" x14ac:dyDescent="0.3">
      <c r="A675">
        <v>569563</v>
      </c>
      <c r="B675">
        <v>12481</v>
      </c>
      <c r="C675" t="s">
        <v>293</v>
      </c>
      <c r="D675" s="1">
        <v>40821</v>
      </c>
      <c r="E675" t="s">
        <v>462</v>
      </c>
      <c r="F675" s="2">
        <v>41.49</v>
      </c>
    </row>
    <row r="676" spans="1:6" x14ac:dyDescent="0.3">
      <c r="A676">
        <v>569563</v>
      </c>
      <c r="B676">
        <v>12481</v>
      </c>
      <c r="C676" t="s">
        <v>293</v>
      </c>
      <c r="D676" s="1">
        <v>40821</v>
      </c>
      <c r="E676" t="s">
        <v>355</v>
      </c>
      <c r="F676" s="2">
        <v>47.18</v>
      </c>
    </row>
    <row r="677" spans="1:6" x14ac:dyDescent="0.3">
      <c r="A677">
        <v>569563</v>
      </c>
      <c r="B677">
        <v>12481</v>
      </c>
      <c r="C677" t="s">
        <v>293</v>
      </c>
      <c r="D677" s="1">
        <v>40821</v>
      </c>
      <c r="E677" t="s">
        <v>463</v>
      </c>
      <c r="F677" s="2">
        <v>60.6</v>
      </c>
    </row>
    <row r="678" spans="1:6" x14ac:dyDescent="0.3">
      <c r="A678">
        <v>569563</v>
      </c>
      <c r="B678">
        <v>12481</v>
      </c>
      <c r="C678" t="s">
        <v>293</v>
      </c>
      <c r="D678" s="1">
        <v>40821</v>
      </c>
      <c r="E678" t="s">
        <v>186</v>
      </c>
      <c r="F678" s="2">
        <v>72.86</v>
      </c>
    </row>
    <row r="679" spans="1:6" x14ac:dyDescent="0.3">
      <c r="A679">
        <v>569563</v>
      </c>
      <c r="B679">
        <v>12481</v>
      </c>
      <c r="C679" t="s">
        <v>293</v>
      </c>
      <c r="D679" s="1">
        <v>40821</v>
      </c>
      <c r="E679" t="s">
        <v>358</v>
      </c>
      <c r="F679" s="2">
        <v>70.59</v>
      </c>
    </row>
    <row r="680" spans="1:6" x14ac:dyDescent="0.3">
      <c r="A680">
        <v>569563</v>
      </c>
      <c r="B680">
        <v>12481</v>
      </c>
      <c r="C680" t="s">
        <v>293</v>
      </c>
      <c r="D680" s="1">
        <v>40821</v>
      </c>
      <c r="E680" t="s">
        <v>425</v>
      </c>
      <c r="F680" s="2">
        <v>11.05</v>
      </c>
    </row>
    <row r="681" spans="1:6" x14ac:dyDescent="0.3">
      <c r="A681">
        <v>569563</v>
      </c>
      <c r="B681">
        <v>12481</v>
      </c>
      <c r="C681" t="s">
        <v>293</v>
      </c>
      <c r="D681" s="1">
        <v>40821</v>
      </c>
      <c r="E681" t="s">
        <v>464</v>
      </c>
      <c r="F681" s="2">
        <v>91.15</v>
      </c>
    </row>
    <row r="682" spans="1:6" x14ac:dyDescent="0.3">
      <c r="A682">
        <v>569563</v>
      </c>
      <c r="B682">
        <v>12481</v>
      </c>
      <c r="C682" t="s">
        <v>293</v>
      </c>
      <c r="D682" s="1">
        <v>40821</v>
      </c>
      <c r="E682" t="s">
        <v>465</v>
      </c>
      <c r="F682" s="2">
        <v>58.7</v>
      </c>
    </row>
    <row r="683" spans="1:6" x14ac:dyDescent="0.3">
      <c r="A683">
        <v>569563</v>
      </c>
      <c r="B683">
        <v>12481</v>
      </c>
      <c r="C683" t="s">
        <v>293</v>
      </c>
      <c r="D683" s="1">
        <v>40821</v>
      </c>
      <c r="E683" t="s">
        <v>466</v>
      </c>
      <c r="F683" s="2">
        <v>60.26</v>
      </c>
    </row>
    <row r="684" spans="1:6" x14ac:dyDescent="0.3">
      <c r="A684">
        <v>569563</v>
      </c>
      <c r="B684">
        <v>12481</v>
      </c>
      <c r="C684" t="s">
        <v>293</v>
      </c>
      <c r="D684" s="1">
        <v>40821</v>
      </c>
      <c r="E684" t="s">
        <v>467</v>
      </c>
      <c r="F684" s="2">
        <v>52.17</v>
      </c>
    </row>
    <row r="685" spans="1:6" x14ac:dyDescent="0.3">
      <c r="A685">
        <v>569563</v>
      </c>
      <c r="B685">
        <v>12481</v>
      </c>
      <c r="C685" t="s">
        <v>293</v>
      </c>
      <c r="D685" s="1">
        <v>40821</v>
      </c>
      <c r="E685" t="s">
        <v>468</v>
      </c>
      <c r="F685" s="2">
        <v>61.4</v>
      </c>
    </row>
    <row r="686" spans="1:6" x14ac:dyDescent="0.3">
      <c r="A686">
        <v>569563</v>
      </c>
      <c r="B686">
        <v>12481</v>
      </c>
      <c r="C686" t="s">
        <v>293</v>
      </c>
      <c r="D686" s="1">
        <v>40821</v>
      </c>
      <c r="E686" t="s">
        <v>469</v>
      </c>
      <c r="F686" s="2">
        <v>72.599999999999994</v>
      </c>
    </row>
    <row r="687" spans="1:6" x14ac:dyDescent="0.3">
      <c r="A687">
        <v>569563</v>
      </c>
      <c r="B687">
        <v>12481</v>
      </c>
      <c r="C687" t="s">
        <v>293</v>
      </c>
      <c r="D687" s="1">
        <v>40821</v>
      </c>
      <c r="E687" t="s">
        <v>470</v>
      </c>
      <c r="F687" s="2">
        <v>35.75</v>
      </c>
    </row>
    <row r="688" spans="1:6" x14ac:dyDescent="0.3">
      <c r="A688">
        <v>569563</v>
      </c>
      <c r="B688">
        <v>12481</v>
      </c>
      <c r="C688" t="s">
        <v>293</v>
      </c>
      <c r="D688" s="1">
        <v>40821</v>
      </c>
      <c r="E688" t="s">
        <v>137</v>
      </c>
      <c r="F688" s="2">
        <v>71.819999999999993</v>
      </c>
    </row>
    <row r="689" spans="1:6" x14ac:dyDescent="0.3">
      <c r="A689">
        <v>569563</v>
      </c>
      <c r="B689">
        <v>12481</v>
      </c>
      <c r="C689" t="s">
        <v>293</v>
      </c>
      <c r="D689" s="1">
        <v>40821</v>
      </c>
      <c r="E689" t="s">
        <v>136</v>
      </c>
      <c r="F689" s="2">
        <v>43.05</v>
      </c>
    </row>
    <row r="690" spans="1:6" x14ac:dyDescent="0.3">
      <c r="A690">
        <v>569563</v>
      </c>
      <c r="B690">
        <v>12481</v>
      </c>
      <c r="C690" t="s">
        <v>293</v>
      </c>
      <c r="D690" s="1">
        <v>40821</v>
      </c>
      <c r="E690" t="s">
        <v>471</v>
      </c>
      <c r="F690" s="2">
        <v>70.989999999999995</v>
      </c>
    </row>
    <row r="691" spans="1:6" x14ac:dyDescent="0.3">
      <c r="A691">
        <v>569563</v>
      </c>
      <c r="B691">
        <v>12481</v>
      </c>
      <c r="C691" t="s">
        <v>293</v>
      </c>
      <c r="D691" s="1">
        <v>40821</v>
      </c>
      <c r="E691" t="s">
        <v>472</v>
      </c>
      <c r="F691" s="2">
        <v>25.12</v>
      </c>
    </row>
    <row r="692" spans="1:6" x14ac:dyDescent="0.3">
      <c r="A692">
        <v>569563</v>
      </c>
      <c r="B692">
        <v>12481</v>
      </c>
      <c r="C692" t="s">
        <v>293</v>
      </c>
      <c r="D692" s="1">
        <v>40821</v>
      </c>
      <c r="E692" t="s">
        <v>473</v>
      </c>
      <c r="F692" s="2">
        <v>91.78</v>
      </c>
    </row>
    <row r="693" spans="1:6" x14ac:dyDescent="0.3">
      <c r="A693">
        <v>569563</v>
      </c>
      <c r="B693">
        <v>12481</v>
      </c>
      <c r="C693" t="s">
        <v>293</v>
      </c>
      <c r="D693" s="1">
        <v>40821</v>
      </c>
      <c r="E693" t="s">
        <v>474</v>
      </c>
      <c r="F693" s="2">
        <v>39.450000000000003</v>
      </c>
    </row>
    <row r="694" spans="1:6" x14ac:dyDescent="0.3">
      <c r="A694">
        <v>569563</v>
      </c>
      <c r="B694">
        <v>12481</v>
      </c>
      <c r="C694" t="s">
        <v>293</v>
      </c>
      <c r="D694" s="1">
        <v>40821</v>
      </c>
      <c r="E694" t="s">
        <v>475</v>
      </c>
      <c r="F694" s="2">
        <v>55.16</v>
      </c>
    </row>
    <row r="695" spans="1:6" x14ac:dyDescent="0.3">
      <c r="A695">
        <v>569563</v>
      </c>
      <c r="B695">
        <v>12481</v>
      </c>
      <c r="C695" t="s">
        <v>293</v>
      </c>
      <c r="D695" s="1">
        <v>40821</v>
      </c>
      <c r="E695" t="s">
        <v>162</v>
      </c>
      <c r="F695" s="2">
        <v>68.27</v>
      </c>
    </row>
    <row r="696" spans="1:6" x14ac:dyDescent="0.3">
      <c r="A696">
        <v>569563</v>
      </c>
      <c r="B696">
        <v>12481</v>
      </c>
      <c r="C696" t="s">
        <v>293</v>
      </c>
      <c r="D696" s="1">
        <v>40821</v>
      </c>
      <c r="E696" t="s">
        <v>476</v>
      </c>
      <c r="F696" s="2">
        <v>74.67</v>
      </c>
    </row>
    <row r="697" spans="1:6" x14ac:dyDescent="0.3">
      <c r="A697">
        <v>569563</v>
      </c>
      <c r="B697">
        <v>12481</v>
      </c>
      <c r="C697" t="s">
        <v>293</v>
      </c>
      <c r="D697" s="1">
        <v>40821</v>
      </c>
      <c r="E697" t="s">
        <v>477</v>
      </c>
      <c r="F697" s="2">
        <v>43.59</v>
      </c>
    </row>
    <row r="698" spans="1:6" x14ac:dyDescent="0.3">
      <c r="A698">
        <v>569563</v>
      </c>
      <c r="B698">
        <v>12481</v>
      </c>
      <c r="C698" t="s">
        <v>293</v>
      </c>
      <c r="D698" s="1">
        <v>40821</v>
      </c>
      <c r="E698" t="s">
        <v>478</v>
      </c>
      <c r="F698" s="2">
        <v>81.92</v>
      </c>
    </row>
    <row r="699" spans="1:6" x14ac:dyDescent="0.3">
      <c r="A699">
        <v>569563</v>
      </c>
      <c r="B699">
        <v>12481</v>
      </c>
      <c r="C699" t="s">
        <v>293</v>
      </c>
      <c r="D699" s="1">
        <v>40821</v>
      </c>
      <c r="E699" t="s">
        <v>479</v>
      </c>
      <c r="F699" s="2">
        <v>64.349999999999994</v>
      </c>
    </row>
    <row r="700" spans="1:6" x14ac:dyDescent="0.3">
      <c r="A700">
        <v>569563</v>
      </c>
      <c r="B700">
        <v>12481</v>
      </c>
      <c r="C700" t="s">
        <v>293</v>
      </c>
      <c r="D700" s="1">
        <v>40821</v>
      </c>
      <c r="E700" t="s">
        <v>480</v>
      </c>
      <c r="F700" s="2">
        <v>37.15</v>
      </c>
    </row>
    <row r="701" spans="1:6" x14ac:dyDescent="0.3">
      <c r="A701">
        <v>569563</v>
      </c>
      <c r="B701">
        <v>12481</v>
      </c>
      <c r="C701" t="s">
        <v>293</v>
      </c>
      <c r="D701" s="1">
        <v>40821</v>
      </c>
      <c r="E701" t="s">
        <v>481</v>
      </c>
      <c r="F701" s="2">
        <v>49.05</v>
      </c>
    </row>
    <row r="702" spans="1:6" x14ac:dyDescent="0.3">
      <c r="A702">
        <v>569563</v>
      </c>
      <c r="B702">
        <v>12481</v>
      </c>
      <c r="C702" t="s">
        <v>293</v>
      </c>
      <c r="D702" s="1">
        <v>40821</v>
      </c>
      <c r="E702" t="s">
        <v>482</v>
      </c>
      <c r="F702" s="2">
        <v>70.959999999999994</v>
      </c>
    </row>
    <row r="703" spans="1:6" x14ac:dyDescent="0.3">
      <c r="A703">
        <v>569563</v>
      </c>
      <c r="B703">
        <v>12481</v>
      </c>
      <c r="C703" t="s">
        <v>293</v>
      </c>
      <c r="D703" s="1">
        <v>40821</v>
      </c>
      <c r="E703" t="s">
        <v>483</v>
      </c>
      <c r="F703" s="2">
        <v>42.95</v>
      </c>
    </row>
    <row r="704" spans="1:6" x14ac:dyDescent="0.3">
      <c r="A704">
        <v>569563</v>
      </c>
      <c r="B704">
        <v>12481</v>
      </c>
      <c r="C704" t="s">
        <v>293</v>
      </c>
      <c r="D704" s="1">
        <v>40821</v>
      </c>
      <c r="E704" t="s">
        <v>484</v>
      </c>
      <c r="F704" s="2">
        <v>56.72</v>
      </c>
    </row>
    <row r="705" spans="1:6" x14ac:dyDescent="0.3">
      <c r="A705">
        <v>569563</v>
      </c>
      <c r="B705">
        <v>12481</v>
      </c>
      <c r="C705" t="s">
        <v>293</v>
      </c>
      <c r="D705" s="1">
        <v>40821</v>
      </c>
      <c r="E705" t="s">
        <v>185</v>
      </c>
      <c r="F705" s="2">
        <v>67.180000000000007</v>
      </c>
    </row>
    <row r="706" spans="1:6" x14ac:dyDescent="0.3">
      <c r="A706">
        <v>569563</v>
      </c>
      <c r="B706">
        <v>12481</v>
      </c>
      <c r="C706" t="s">
        <v>293</v>
      </c>
      <c r="D706" s="1">
        <v>40821</v>
      </c>
      <c r="E706" t="s">
        <v>485</v>
      </c>
      <c r="F706" s="2">
        <v>34.36</v>
      </c>
    </row>
    <row r="707" spans="1:6" x14ac:dyDescent="0.3">
      <c r="A707">
        <v>569563</v>
      </c>
      <c r="B707">
        <v>12481</v>
      </c>
      <c r="C707" t="s">
        <v>293</v>
      </c>
      <c r="D707" s="1">
        <v>40821</v>
      </c>
      <c r="E707" t="s">
        <v>486</v>
      </c>
      <c r="F707" s="2">
        <v>60.87</v>
      </c>
    </row>
    <row r="708" spans="1:6" x14ac:dyDescent="0.3">
      <c r="A708">
        <v>569563</v>
      </c>
      <c r="B708">
        <v>12481</v>
      </c>
      <c r="C708" t="s">
        <v>293</v>
      </c>
      <c r="D708" s="1">
        <v>40821</v>
      </c>
      <c r="E708" t="s">
        <v>487</v>
      </c>
      <c r="F708" s="2">
        <v>46.15</v>
      </c>
    </row>
    <row r="709" spans="1:6" x14ac:dyDescent="0.3">
      <c r="A709">
        <v>569563</v>
      </c>
      <c r="B709">
        <v>12481</v>
      </c>
      <c r="C709" t="s">
        <v>293</v>
      </c>
      <c r="D709" s="1">
        <v>40821</v>
      </c>
      <c r="E709" t="s">
        <v>211</v>
      </c>
      <c r="F709" s="2">
        <v>69.28</v>
      </c>
    </row>
    <row r="710" spans="1:6" x14ac:dyDescent="0.3">
      <c r="A710">
        <v>569563</v>
      </c>
      <c r="B710">
        <v>12481</v>
      </c>
      <c r="C710" t="s">
        <v>293</v>
      </c>
      <c r="D710" s="1">
        <v>40821</v>
      </c>
      <c r="E710" t="s">
        <v>488</v>
      </c>
      <c r="F710" s="2">
        <v>92.39</v>
      </c>
    </row>
    <row r="711" spans="1:6" x14ac:dyDescent="0.3">
      <c r="A711">
        <v>569563</v>
      </c>
      <c r="B711">
        <v>12481</v>
      </c>
      <c r="C711" t="s">
        <v>293</v>
      </c>
      <c r="D711" s="1">
        <v>40821</v>
      </c>
      <c r="E711" t="s">
        <v>16</v>
      </c>
      <c r="F711" s="2">
        <v>86.44</v>
      </c>
    </row>
    <row r="712" spans="1:6" x14ac:dyDescent="0.3">
      <c r="A712">
        <v>569727</v>
      </c>
      <c r="B712">
        <v>12500</v>
      </c>
      <c r="C712" t="s">
        <v>293</v>
      </c>
      <c r="D712" s="1">
        <v>40822</v>
      </c>
      <c r="E712" t="s">
        <v>489</v>
      </c>
      <c r="F712" s="2">
        <v>53.94</v>
      </c>
    </row>
    <row r="713" spans="1:6" x14ac:dyDescent="0.3">
      <c r="A713">
        <v>569727</v>
      </c>
      <c r="B713">
        <v>12500</v>
      </c>
      <c r="C713" t="s">
        <v>293</v>
      </c>
      <c r="D713" s="1">
        <v>40822</v>
      </c>
      <c r="E713" t="s">
        <v>156</v>
      </c>
      <c r="F713" s="2">
        <v>30.93</v>
      </c>
    </row>
    <row r="714" spans="1:6" x14ac:dyDescent="0.3">
      <c r="A714">
        <v>569727</v>
      </c>
      <c r="B714">
        <v>12500</v>
      </c>
      <c r="C714" t="s">
        <v>293</v>
      </c>
      <c r="D714" s="1">
        <v>40822</v>
      </c>
      <c r="E714" t="s">
        <v>490</v>
      </c>
      <c r="F714" s="2">
        <v>70.150000000000006</v>
      </c>
    </row>
    <row r="715" spans="1:6" x14ac:dyDescent="0.3">
      <c r="A715">
        <v>569727</v>
      </c>
      <c r="B715">
        <v>12500</v>
      </c>
      <c r="C715" t="s">
        <v>293</v>
      </c>
      <c r="D715" s="1">
        <v>40822</v>
      </c>
      <c r="E715" t="s">
        <v>425</v>
      </c>
      <c r="F715" s="2">
        <v>57.81</v>
      </c>
    </row>
    <row r="716" spans="1:6" x14ac:dyDescent="0.3">
      <c r="A716">
        <v>569727</v>
      </c>
      <c r="B716">
        <v>12500</v>
      </c>
      <c r="C716" t="s">
        <v>293</v>
      </c>
      <c r="D716" s="1">
        <v>40822</v>
      </c>
      <c r="E716" t="s">
        <v>491</v>
      </c>
      <c r="F716" s="2">
        <v>53.95</v>
      </c>
    </row>
    <row r="717" spans="1:6" x14ac:dyDescent="0.3">
      <c r="A717">
        <v>569727</v>
      </c>
      <c r="B717">
        <v>12500</v>
      </c>
      <c r="C717" t="s">
        <v>293</v>
      </c>
      <c r="D717" s="1">
        <v>40822</v>
      </c>
      <c r="E717" t="s">
        <v>155</v>
      </c>
      <c r="F717" s="2">
        <v>40.49</v>
      </c>
    </row>
    <row r="718" spans="1:6" x14ac:dyDescent="0.3">
      <c r="A718">
        <v>569727</v>
      </c>
      <c r="B718">
        <v>12500</v>
      </c>
      <c r="C718" t="s">
        <v>293</v>
      </c>
      <c r="D718" s="1">
        <v>40822</v>
      </c>
      <c r="E718" t="s">
        <v>16</v>
      </c>
      <c r="F718" s="2">
        <v>74.97</v>
      </c>
    </row>
    <row r="719" spans="1:6" x14ac:dyDescent="0.3">
      <c r="A719" t="s">
        <v>492</v>
      </c>
      <c r="B719">
        <v>12500</v>
      </c>
      <c r="C719" t="s">
        <v>293</v>
      </c>
      <c r="D719" s="1">
        <v>40822</v>
      </c>
      <c r="E719" t="s">
        <v>16</v>
      </c>
      <c r="F719" s="2">
        <v>44.2</v>
      </c>
    </row>
    <row r="720" spans="1:6" x14ac:dyDescent="0.3">
      <c r="A720" t="s">
        <v>492</v>
      </c>
      <c r="B720">
        <v>12500</v>
      </c>
      <c r="C720" t="s">
        <v>293</v>
      </c>
      <c r="D720" s="1">
        <v>40822</v>
      </c>
      <c r="E720" t="s">
        <v>491</v>
      </c>
      <c r="F720" s="2">
        <v>24.03</v>
      </c>
    </row>
    <row r="721" spans="1:6" x14ac:dyDescent="0.3">
      <c r="A721">
        <v>570002</v>
      </c>
      <c r="B721">
        <v>12477</v>
      </c>
      <c r="C721" t="s">
        <v>293</v>
      </c>
      <c r="D721" s="1">
        <v>40823</v>
      </c>
      <c r="E721" t="s">
        <v>493</v>
      </c>
      <c r="F721" s="2">
        <v>66.3</v>
      </c>
    </row>
    <row r="722" spans="1:6" x14ac:dyDescent="0.3">
      <c r="A722">
        <v>570002</v>
      </c>
      <c r="B722">
        <v>12477</v>
      </c>
      <c r="C722" t="s">
        <v>293</v>
      </c>
      <c r="D722" s="1">
        <v>40823</v>
      </c>
      <c r="E722" t="s">
        <v>173</v>
      </c>
      <c r="F722" s="2">
        <v>58.51</v>
      </c>
    </row>
    <row r="723" spans="1:6" x14ac:dyDescent="0.3">
      <c r="A723">
        <v>570002</v>
      </c>
      <c r="B723">
        <v>12477</v>
      </c>
      <c r="C723" t="s">
        <v>293</v>
      </c>
      <c r="D723" s="1">
        <v>40823</v>
      </c>
      <c r="E723" t="s">
        <v>494</v>
      </c>
      <c r="F723" s="2">
        <v>40.549999999999997</v>
      </c>
    </row>
    <row r="724" spans="1:6" x14ac:dyDescent="0.3">
      <c r="A724">
        <v>570002</v>
      </c>
      <c r="B724">
        <v>12477</v>
      </c>
      <c r="C724" t="s">
        <v>293</v>
      </c>
      <c r="D724" s="1">
        <v>40823</v>
      </c>
      <c r="E724" t="s">
        <v>495</v>
      </c>
      <c r="F724" s="2">
        <v>46.78</v>
      </c>
    </row>
    <row r="725" spans="1:6" x14ac:dyDescent="0.3">
      <c r="A725">
        <v>570002</v>
      </c>
      <c r="B725">
        <v>12477</v>
      </c>
      <c r="C725" t="s">
        <v>293</v>
      </c>
      <c r="D725" s="1">
        <v>40823</v>
      </c>
      <c r="E725" t="s">
        <v>496</v>
      </c>
      <c r="F725" s="2">
        <v>61</v>
      </c>
    </row>
    <row r="726" spans="1:6" x14ac:dyDescent="0.3">
      <c r="A726">
        <v>570002</v>
      </c>
      <c r="B726">
        <v>12477</v>
      </c>
      <c r="C726" t="s">
        <v>293</v>
      </c>
      <c r="D726" s="1">
        <v>40823</v>
      </c>
      <c r="E726" t="s">
        <v>497</v>
      </c>
      <c r="F726" s="2">
        <v>51.97</v>
      </c>
    </row>
    <row r="727" spans="1:6" x14ac:dyDescent="0.3">
      <c r="A727">
        <v>570002</v>
      </c>
      <c r="B727">
        <v>12477</v>
      </c>
      <c r="C727" t="s">
        <v>293</v>
      </c>
      <c r="D727" s="1">
        <v>40823</v>
      </c>
      <c r="E727" t="s">
        <v>452</v>
      </c>
      <c r="F727" s="2">
        <v>63.4</v>
      </c>
    </row>
    <row r="728" spans="1:6" x14ac:dyDescent="0.3">
      <c r="A728">
        <v>570002</v>
      </c>
      <c r="B728">
        <v>12477</v>
      </c>
      <c r="C728" t="s">
        <v>293</v>
      </c>
      <c r="D728" s="1">
        <v>40823</v>
      </c>
      <c r="E728" t="s">
        <v>498</v>
      </c>
      <c r="F728" s="2">
        <v>87</v>
      </c>
    </row>
    <row r="729" spans="1:6" x14ac:dyDescent="0.3">
      <c r="A729">
        <v>570002</v>
      </c>
      <c r="B729">
        <v>12477</v>
      </c>
      <c r="C729" t="s">
        <v>293</v>
      </c>
      <c r="D729" s="1">
        <v>40823</v>
      </c>
      <c r="E729" t="s">
        <v>499</v>
      </c>
      <c r="F729" s="2">
        <v>10.02</v>
      </c>
    </row>
    <row r="730" spans="1:6" x14ac:dyDescent="0.3">
      <c r="A730">
        <v>570002</v>
      </c>
      <c r="B730">
        <v>12477</v>
      </c>
      <c r="C730" t="s">
        <v>293</v>
      </c>
      <c r="D730" s="1">
        <v>40823</v>
      </c>
      <c r="E730" t="s">
        <v>500</v>
      </c>
      <c r="F730" s="2">
        <v>31.17</v>
      </c>
    </row>
    <row r="731" spans="1:6" x14ac:dyDescent="0.3">
      <c r="A731">
        <v>570002</v>
      </c>
      <c r="B731">
        <v>12477</v>
      </c>
      <c r="C731" t="s">
        <v>293</v>
      </c>
      <c r="D731" s="1">
        <v>40823</v>
      </c>
      <c r="E731" t="s">
        <v>501</v>
      </c>
      <c r="F731" s="2">
        <v>21.67</v>
      </c>
    </row>
    <row r="732" spans="1:6" x14ac:dyDescent="0.3">
      <c r="A732">
        <v>570002</v>
      </c>
      <c r="B732">
        <v>12477</v>
      </c>
      <c r="C732" t="s">
        <v>293</v>
      </c>
      <c r="D732" s="1">
        <v>40823</v>
      </c>
      <c r="E732" t="s">
        <v>502</v>
      </c>
      <c r="F732" s="2">
        <v>42.4</v>
      </c>
    </row>
    <row r="733" spans="1:6" x14ac:dyDescent="0.3">
      <c r="A733">
        <v>570002</v>
      </c>
      <c r="B733">
        <v>12477</v>
      </c>
      <c r="C733" t="s">
        <v>293</v>
      </c>
      <c r="D733" s="1">
        <v>40823</v>
      </c>
      <c r="E733" t="s">
        <v>503</v>
      </c>
      <c r="F733" s="2">
        <v>55.7</v>
      </c>
    </row>
    <row r="734" spans="1:6" x14ac:dyDescent="0.3">
      <c r="A734">
        <v>570002</v>
      </c>
      <c r="B734">
        <v>12477</v>
      </c>
      <c r="C734" t="s">
        <v>293</v>
      </c>
      <c r="D734" s="1">
        <v>40823</v>
      </c>
      <c r="E734" t="s">
        <v>504</v>
      </c>
      <c r="F734" s="2">
        <v>70.900000000000006</v>
      </c>
    </row>
    <row r="735" spans="1:6" x14ac:dyDescent="0.3">
      <c r="A735">
        <v>570002</v>
      </c>
      <c r="B735">
        <v>12477</v>
      </c>
      <c r="C735" t="s">
        <v>293</v>
      </c>
      <c r="D735" s="1">
        <v>40823</v>
      </c>
      <c r="E735" t="s">
        <v>505</v>
      </c>
      <c r="F735" s="2">
        <v>49.8</v>
      </c>
    </row>
    <row r="736" spans="1:6" x14ac:dyDescent="0.3">
      <c r="A736">
        <v>570002</v>
      </c>
      <c r="B736">
        <v>12477</v>
      </c>
      <c r="C736" t="s">
        <v>293</v>
      </c>
      <c r="D736" s="1">
        <v>40823</v>
      </c>
      <c r="E736" t="s">
        <v>471</v>
      </c>
      <c r="F736" s="2">
        <v>58.52</v>
      </c>
    </row>
    <row r="737" spans="1:6" x14ac:dyDescent="0.3">
      <c r="A737">
        <v>570002</v>
      </c>
      <c r="B737">
        <v>12477</v>
      </c>
      <c r="C737" t="s">
        <v>293</v>
      </c>
      <c r="D737" s="1">
        <v>40823</v>
      </c>
      <c r="E737" t="s">
        <v>506</v>
      </c>
      <c r="F737" s="2">
        <v>38.19</v>
      </c>
    </row>
    <row r="738" spans="1:6" x14ac:dyDescent="0.3">
      <c r="A738">
        <v>570002</v>
      </c>
      <c r="B738">
        <v>12477</v>
      </c>
      <c r="C738" t="s">
        <v>293</v>
      </c>
      <c r="D738" s="1">
        <v>40823</v>
      </c>
      <c r="E738" t="s">
        <v>507</v>
      </c>
      <c r="F738" s="2">
        <v>56.28</v>
      </c>
    </row>
    <row r="739" spans="1:6" x14ac:dyDescent="0.3">
      <c r="A739">
        <v>570002</v>
      </c>
      <c r="B739">
        <v>12477</v>
      </c>
      <c r="C739" t="s">
        <v>293</v>
      </c>
      <c r="D739" s="1">
        <v>40823</v>
      </c>
      <c r="E739" t="s">
        <v>97</v>
      </c>
      <c r="F739" s="2">
        <v>15.01</v>
      </c>
    </row>
    <row r="740" spans="1:6" x14ac:dyDescent="0.3">
      <c r="A740">
        <v>570002</v>
      </c>
      <c r="B740">
        <v>12477</v>
      </c>
      <c r="C740" t="s">
        <v>293</v>
      </c>
      <c r="D740" s="1">
        <v>40823</v>
      </c>
      <c r="E740" t="s">
        <v>409</v>
      </c>
      <c r="F740" s="2">
        <v>62.92</v>
      </c>
    </row>
    <row r="741" spans="1:6" x14ac:dyDescent="0.3">
      <c r="A741">
        <v>570002</v>
      </c>
      <c r="B741">
        <v>12477</v>
      </c>
      <c r="C741" t="s">
        <v>293</v>
      </c>
      <c r="D741" s="1">
        <v>40823</v>
      </c>
      <c r="E741" t="s">
        <v>291</v>
      </c>
      <c r="F741" s="2">
        <v>33.4</v>
      </c>
    </row>
    <row r="742" spans="1:6" x14ac:dyDescent="0.3">
      <c r="A742">
        <v>570002</v>
      </c>
      <c r="B742">
        <v>12477</v>
      </c>
      <c r="C742" t="s">
        <v>293</v>
      </c>
      <c r="D742" s="1">
        <v>40823</v>
      </c>
      <c r="E742" t="s">
        <v>77</v>
      </c>
      <c r="F742" s="2">
        <v>32.58</v>
      </c>
    </row>
    <row r="743" spans="1:6" x14ac:dyDescent="0.3">
      <c r="A743">
        <v>570002</v>
      </c>
      <c r="B743">
        <v>12477</v>
      </c>
      <c r="C743" t="s">
        <v>293</v>
      </c>
      <c r="D743" s="1">
        <v>40823</v>
      </c>
      <c r="E743" t="s">
        <v>305</v>
      </c>
      <c r="F743" s="2">
        <v>35.61</v>
      </c>
    </row>
    <row r="744" spans="1:6" x14ac:dyDescent="0.3">
      <c r="A744">
        <v>570002</v>
      </c>
      <c r="B744">
        <v>12477</v>
      </c>
      <c r="C744" t="s">
        <v>293</v>
      </c>
      <c r="D744" s="1">
        <v>40823</v>
      </c>
      <c r="E744" t="s">
        <v>287</v>
      </c>
      <c r="F744" s="2">
        <v>24.84</v>
      </c>
    </row>
    <row r="745" spans="1:6" x14ac:dyDescent="0.3">
      <c r="A745">
        <v>570189</v>
      </c>
      <c r="B745">
        <v>12492</v>
      </c>
      <c r="C745" t="s">
        <v>293</v>
      </c>
      <c r="D745" s="1">
        <v>40823</v>
      </c>
      <c r="E745" t="s">
        <v>163</v>
      </c>
      <c r="F745" s="2">
        <v>28.05</v>
      </c>
    </row>
    <row r="746" spans="1:6" x14ac:dyDescent="0.3">
      <c r="A746">
        <v>570189</v>
      </c>
      <c r="B746">
        <v>12492</v>
      </c>
      <c r="C746" t="s">
        <v>293</v>
      </c>
      <c r="D746" s="1">
        <v>40823</v>
      </c>
      <c r="E746" t="s">
        <v>165</v>
      </c>
      <c r="F746" s="2">
        <v>76.12</v>
      </c>
    </row>
    <row r="747" spans="1:6" x14ac:dyDescent="0.3">
      <c r="A747">
        <v>570189</v>
      </c>
      <c r="B747">
        <v>12492</v>
      </c>
      <c r="C747" t="s">
        <v>293</v>
      </c>
      <c r="D747" s="1">
        <v>40823</v>
      </c>
      <c r="E747" t="s">
        <v>41</v>
      </c>
      <c r="F747" s="2">
        <v>41.49</v>
      </c>
    </row>
    <row r="748" spans="1:6" x14ac:dyDescent="0.3">
      <c r="A748">
        <v>570189</v>
      </c>
      <c r="B748">
        <v>12492</v>
      </c>
      <c r="C748" t="s">
        <v>293</v>
      </c>
      <c r="D748" s="1">
        <v>40823</v>
      </c>
      <c r="E748" t="s">
        <v>508</v>
      </c>
      <c r="F748" s="2">
        <v>56.18</v>
      </c>
    </row>
    <row r="749" spans="1:6" x14ac:dyDescent="0.3">
      <c r="A749">
        <v>570189</v>
      </c>
      <c r="B749">
        <v>12492</v>
      </c>
      <c r="C749" t="s">
        <v>293</v>
      </c>
      <c r="D749" s="1">
        <v>40823</v>
      </c>
      <c r="E749" t="s">
        <v>509</v>
      </c>
      <c r="F749" s="2">
        <v>34.28</v>
      </c>
    </row>
    <row r="750" spans="1:6" x14ac:dyDescent="0.3">
      <c r="A750">
        <v>570189</v>
      </c>
      <c r="B750">
        <v>12492</v>
      </c>
      <c r="C750" t="s">
        <v>293</v>
      </c>
      <c r="D750" s="1">
        <v>40823</v>
      </c>
      <c r="E750" t="s">
        <v>510</v>
      </c>
      <c r="F750" s="2">
        <v>29.12</v>
      </c>
    </row>
    <row r="751" spans="1:6" x14ac:dyDescent="0.3">
      <c r="A751">
        <v>570189</v>
      </c>
      <c r="B751">
        <v>12492</v>
      </c>
      <c r="C751" t="s">
        <v>293</v>
      </c>
      <c r="D751" s="1">
        <v>40823</v>
      </c>
      <c r="E751" t="s">
        <v>121</v>
      </c>
      <c r="F751" s="2">
        <v>81.06</v>
      </c>
    </row>
    <row r="752" spans="1:6" x14ac:dyDescent="0.3">
      <c r="A752">
        <v>570189</v>
      </c>
      <c r="B752">
        <v>12492</v>
      </c>
      <c r="C752" t="s">
        <v>293</v>
      </c>
      <c r="D752" s="1">
        <v>40823</v>
      </c>
      <c r="E752" t="s">
        <v>511</v>
      </c>
      <c r="F752" s="2">
        <v>43.79</v>
      </c>
    </row>
    <row r="753" spans="1:6" x14ac:dyDescent="0.3">
      <c r="A753">
        <v>570189</v>
      </c>
      <c r="B753">
        <v>12492</v>
      </c>
      <c r="C753" t="s">
        <v>293</v>
      </c>
      <c r="D753" s="1">
        <v>40823</v>
      </c>
      <c r="E753" t="s">
        <v>124</v>
      </c>
      <c r="F753" s="2">
        <v>55.65</v>
      </c>
    </row>
    <row r="754" spans="1:6" x14ac:dyDescent="0.3">
      <c r="A754">
        <v>570189</v>
      </c>
      <c r="B754">
        <v>12492</v>
      </c>
      <c r="C754" t="s">
        <v>293</v>
      </c>
      <c r="D754" s="1">
        <v>40823</v>
      </c>
      <c r="E754" t="s">
        <v>27</v>
      </c>
      <c r="F754" s="2">
        <v>43.84</v>
      </c>
    </row>
    <row r="755" spans="1:6" x14ac:dyDescent="0.3">
      <c r="A755">
        <v>570189</v>
      </c>
      <c r="B755">
        <v>12492</v>
      </c>
      <c r="C755" t="s">
        <v>293</v>
      </c>
      <c r="D755" s="1">
        <v>40823</v>
      </c>
      <c r="E755" t="s">
        <v>16</v>
      </c>
      <c r="F755" s="2">
        <v>73.52</v>
      </c>
    </row>
    <row r="756" spans="1:6" x14ac:dyDescent="0.3">
      <c r="A756" t="s">
        <v>512</v>
      </c>
      <c r="B756">
        <v>12500</v>
      </c>
      <c r="C756" t="s">
        <v>293</v>
      </c>
      <c r="D756" s="1">
        <v>40851</v>
      </c>
      <c r="E756" t="s">
        <v>155</v>
      </c>
      <c r="F756" s="2">
        <v>54.77</v>
      </c>
    </row>
    <row r="757" spans="1:6" x14ac:dyDescent="0.3">
      <c r="A757" t="s">
        <v>512</v>
      </c>
      <c r="B757">
        <v>12500</v>
      </c>
      <c r="C757" t="s">
        <v>293</v>
      </c>
      <c r="D757" s="1">
        <v>40851</v>
      </c>
      <c r="E757" t="s">
        <v>156</v>
      </c>
      <c r="F757" s="2">
        <v>38.200000000000003</v>
      </c>
    </row>
    <row r="758" spans="1:6" x14ac:dyDescent="0.3">
      <c r="A758">
        <v>575896</v>
      </c>
      <c r="B758">
        <v>12480</v>
      </c>
      <c r="C758" t="s">
        <v>293</v>
      </c>
      <c r="D758" s="1">
        <v>40858</v>
      </c>
      <c r="E758" t="s">
        <v>513</v>
      </c>
      <c r="F758" s="2">
        <v>46.69</v>
      </c>
    </row>
    <row r="759" spans="1:6" x14ac:dyDescent="0.3">
      <c r="A759">
        <v>575896</v>
      </c>
      <c r="B759">
        <v>12480</v>
      </c>
      <c r="C759" t="s">
        <v>293</v>
      </c>
      <c r="D759" s="1">
        <v>40858</v>
      </c>
      <c r="E759" t="s">
        <v>91</v>
      </c>
      <c r="F759" s="2">
        <v>35.67</v>
      </c>
    </row>
    <row r="760" spans="1:6" x14ac:dyDescent="0.3">
      <c r="A760">
        <v>575896</v>
      </c>
      <c r="B760">
        <v>12480</v>
      </c>
      <c r="C760" t="s">
        <v>293</v>
      </c>
      <c r="D760" s="1">
        <v>40858</v>
      </c>
      <c r="E760" t="s">
        <v>89</v>
      </c>
      <c r="F760" s="2">
        <v>46.99</v>
      </c>
    </row>
    <row r="761" spans="1:6" x14ac:dyDescent="0.3">
      <c r="A761">
        <v>575896</v>
      </c>
      <c r="B761">
        <v>12480</v>
      </c>
      <c r="C761" t="s">
        <v>293</v>
      </c>
      <c r="D761" s="1">
        <v>40858</v>
      </c>
      <c r="E761" t="s">
        <v>171</v>
      </c>
      <c r="F761" s="2">
        <v>82.69</v>
      </c>
    </row>
    <row r="762" spans="1:6" x14ac:dyDescent="0.3">
      <c r="A762">
        <v>575896</v>
      </c>
      <c r="B762">
        <v>12480</v>
      </c>
      <c r="C762" t="s">
        <v>293</v>
      </c>
      <c r="D762" s="1">
        <v>40858</v>
      </c>
      <c r="E762" t="s">
        <v>124</v>
      </c>
      <c r="F762" s="2">
        <v>67.05</v>
      </c>
    </row>
    <row r="763" spans="1:6" x14ac:dyDescent="0.3">
      <c r="A763">
        <v>575896</v>
      </c>
      <c r="B763">
        <v>12480</v>
      </c>
      <c r="C763" t="s">
        <v>293</v>
      </c>
      <c r="D763" s="1">
        <v>40858</v>
      </c>
      <c r="E763" t="s">
        <v>121</v>
      </c>
      <c r="F763" s="2">
        <v>64.650000000000006</v>
      </c>
    </row>
    <row r="764" spans="1:6" x14ac:dyDescent="0.3">
      <c r="A764">
        <v>575896</v>
      </c>
      <c r="B764">
        <v>12480</v>
      </c>
      <c r="C764" t="s">
        <v>293</v>
      </c>
      <c r="D764" s="1">
        <v>40858</v>
      </c>
      <c r="E764" t="s">
        <v>23</v>
      </c>
      <c r="F764" s="2">
        <v>50.49</v>
      </c>
    </row>
    <row r="765" spans="1:6" x14ac:dyDescent="0.3">
      <c r="A765">
        <v>575896</v>
      </c>
      <c r="B765">
        <v>12480</v>
      </c>
      <c r="C765" t="s">
        <v>293</v>
      </c>
      <c r="D765" s="1">
        <v>40858</v>
      </c>
      <c r="E765" t="s">
        <v>514</v>
      </c>
      <c r="F765" s="2">
        <v>40.65</v>
      </c>
    </row>
    <row r="766" spans="1:6" x14ac:dyDescent="0.3">
      <c r="A766">
        <v>575896</v>
      </c>
      <c r="B766">
        <v>12480</v>
      </c>
      <c r="C766" t="s">
        <v>293</v>
      </c>
      <c r="D766" s="1">
        <v>40858</v>
      </c>
      <c r="E766" t="s">
        <v>515</v>
      </c>
      <c r="F766" s="2">
        <v>56.17</v>
      </c>
    </row>
    <row r="767" spans="1:6" x14ac:dyDescent="0.3">
      <c r="A767">
        <v>575896</v>
      </c>
      <c r="B767">
        <v>12480</v>
      </c>
      <c r="C767" t="s">
        <v>293</v>
      </c>
      <c r="D767" s="1">
        <v>40858</v>
      </c>
      <c r="E767" t="s">
        <v>516</v>
      </c>
      <c r="F767" s="2">
        <v>16.989999999999998</v>
      </c>
    </row>
    <row r="768" spans="1:6" x14ac:dyDescent="0.3">
      <c r="A768">
        <v>575896</v>
      </c>
      <c r="B768">
        <v>12480</v>
      </c>
      <c r="C768" t="s">
        <v>293</v>
      </c>
      <c r="D768" s="1">
        <v>40858</v>
      </c>
      <c r="E768" t="s">
        <v>210</v>
      </c>
      <c r="F768" s="2">
        <v>48.83</v>
      </c>
    </row>
    <row r="769" spans="1:6" x14ac:dyDescent="0.3">
      <c r="A769">
        <v>575896</v>
      </c>
      <c r="B769">
        <v>12480</v>
      </c>
      <c r="C769" t="s">
        <v>293</v>
      </c>
      <c r="D769" s="1">
        <v>40858</v>
      </c>
      <c r="E769" t="s">
        <v>488</v>
      </c>
      <c r="F769" s="2">
        <v>35.92</v>
      </c>
    </row>
    <row r="770" spans="1:6" x14ac:dyDescent="0.3">
      <c r="A770">
        <v>575896</v>
      </c>
      <c r="B770">
        <v>12480</v>
      </c>
      <c r="C770" t="s">
        <v>293</v>
      </c>
      <c r="D770" s="1">
        <v>40858</v>
      </c>
      <c r="E770" t="s">
        <v>469</v>
      </c>
      <c r="F770" s="2">
        <v>47.73</v>
      </c>
    </row>
    <row r="771" spans="1:6" x14ac:dyDescent="0.3">
      <c r="A771">
        <v>575896</v>
      </c>
      <c r="B771">
        <v>12480</v>
      </c>
      <c r="C771" t="s">
        <v>293</v>
      </c>
      <c r="D771" s="1">
        <v>40858</v>
      </c>
      <c r="E771" t="s">
        <v>517</v>
      </c>
      <c r="F771" s="2">
        <v>19.899999999999999</v>
      </c>
    </row>
    <row r="772" spans="1:6" x14ac:dyDescent="0.3">
      <c r="A772">
        <v>575896</v>
      </c>
      <c r="B772">
        <v>12480</v>
      </c>
      <c r="C772" t="s">
        <v>293</v>
      </c>
      <c r="D772" s="1">
        <v>40858</v>
      </c>
      <c r="E772" t="s">
        <v>470</v>
      </c>
      <c r="F772" s="2">
        <v>77.959999999999994</v>
      </c>
    </row>
    <row r="773" spans="1:6" x14ac:dyDescent="0.3">
      <c r="A773">
        <v>575896</v>
      </c>
      <c r="B773">
        <v>12480</v>
      </c>
      <c r="C773" t="s">
        <v>293</v>
      </c>
      <c r="D773" s="1">
        <v>40858</v>
      </c>
      <c r="E773" t="s">
        <v>481</v>
      </c>
      <c r="F773" s="2">
        <v>47.57</v>
      </c>
    </row>
    <row r="774" spans="1:6" x14ac:dyDescent="0.3">
      <c r="A774">
        <v>575896</v>
      </c>
      <c r="B774">
        <v>12480</v>
      </c>
      <c r="C774" t="s">
        <v>293</v>
      </c>
      <c r="D774" s="1">
        <v>40858</v>
      </c>
      <c r="E774" t="s">
        <v>94</v>
      </c>
      <c r="F774" s="2">
        <v>67</v>
      </c>
    </row>
    <row r="775" spans="1:6" x14ac:dyDescent="0.3">
      <c r="A775">
        <v>575896</v>
      </c>
      <c r="B775">
        <v>12480</v>
      </c>
      <c r="C775" t="s">
        <v>293</v>
      </c>
      <c r="D775" s="1">
        <v>40858</v>
      </c>
      <c r="E775" t="s">
        <v>408</v>
      </c>
      <c r="F775" s="2">
        <v>79.87</v>
      </c>
    </row>
    <row r="776" spans="1:6" x14ac:dyDescent="0.3">
      <c r="A776">
        <v>575896</v>
      </c>
      <c r="B776">
        <v>12480</v>
      </c>
      <c r="C776" t="s">
        <v>293</v>
      </c>
      <c r="D776" s="1">
        <v>40858</v>
      </c>
      <c r="E776" t="s">
        <v>518</v>
      </c>
      <c r="F776" s="2">
        <v>57.56</v>
      </c>
    </row>
    <row r="777" spans="1:6" x14ac:dyDescent="0.3">
      <c r="A777">
        <v>575896</v>
      </c>
      <c r="B777">
        <v>12480</v>
      </c>
      <c r="C777" t="s">
        <v>293</v>
      </c>
      <c r="D777" s="1">
        <v>40858</v>
      </c>
      <c r="E777" t="s">
        <v>519</v>
      </c>
      <c r="F777" s="2">
        <v>13.67</v>
      </c>
    </row>
    <row r="778" spans="1:6" x14ac:dyDescent="0.3">
      <c r="A778">
        <v>575896</v>
      </c>
      <c r="B778">
        <v>12480</v>
      </c>
      <c r="C778" t="s">
        <v>293</v>
      </c>
      <c r="D778" s="1">
        <v>40858</v>
      </c>
      <c r="E778" t="s">
        <v>27</v>
      </c>
      <c r="F778" s="2">
        <v>96.2</v>
      </c>
    </row>
    <row r="779" spans="1:6" x14ac:dyDescent="0.3">
      <c r="A779">
        <v>575896</v>
      </c>
      <c r="B779">
        <v>12480</v>
      </c>
      <c r="C779" t="s">
        <v>293</v>
      </c>
      <c r="D779" s="1">
        <v>40858</v>
      </c>
      <c r="E779" t="s">
        <v>520</v>
      </c>
      <c r="F779" s="2">
        <v>78.5</v>
      </c>
    </row>
    <row r="780" spans="1:6" x14ac:dyDescent="0.3">
      <c r="A780">
        <v>575896</v>
      </c>
      <c r="B780">
        <v>12480</v>
      </c>
      <c r="C780" t="s">
        <v>293</v>
      </c>
      <c r="D780" s="1">
        <v>40858</v>
      </c>
      <c r="E780" t="s">
        <v>521</v>
      </c>
      <c r="F780" s="2">
        <v>67.78</v>
      </c>
    </row>
    <row r="781" spans="1:6" x14ac:dyDescent="0.3">
      <c r="A781">
        <v>575896</v>
      </c>
      <c r="B781">
        <v>12480</v>
      </c>
      <c r="C781" t="s">
        <v>293</v>
      </c>
      <c r="D781" s="1">
        <v>40858</v>
      </c>
      <c r="E781" t="s">
        <v>201</v>
      </c>
      <c r="F781" s="2">
        <v>33.68</v>
      </c>
    </row>
    <row r="782" spans="1:6" x14ac:dyDescent="0.3">
      <c r="A782">
        <v>575896</v>
      </c>
      <c r="B782">
        <v>12480</v>
      </c>
      <c r="C782" t="s">
        <v>293</v>
      </c>
      <c r="D782" s="1">
        <v>40858</v>
      </c>
      <c r="E782" t="s">
        <v>522</v>
      </c>
      <c r="F782" s="2">
        <v>49.94</v>
      </c>
    </row>
    <row r="783" spans="1:6" x14ac:dyDescent="0.3">
      <c r="A783">
        <v>575896</v>
      </c>
      <c r="B783">
        <v>12480</v>
      </c>
      <c r="C783" t="s">
        <v>293</v>
      </c>
      <c r="D783" s="1">
        <v>40858</v>
      </c>
      <c r="E783" t="s">
        <v>523</v>
      </c>
      <c r="F783" s="2">
        <v>68.02</v>
      </c>
    </row>
    <row r="784" spans="1:6" x14ac:dyDescent="0.3">
      <c r="A784">
        <v>575896</v>
      </c>
      <c r="B784">
        <v>12480</v>
      </c>
      <c r="C784" t="s">
        <v>293</v>
      </c>
      <c r="D784" s="1">
        <v>40858</v>
      </c>
      <c r="E784" t="s">
        <v>524</v>
      </c>
      <c r="F784" s="2">
        <v>70</v>
      </c>
    </row>
    <row r="785" spans="1:6" x14ac:dyDescent="0.3">
      <c r="A785">
        <v>575896</v>
      </c>
      <c r="B785">
        <v>12480</v>
      </c>
      <c r="C785" t="s">
        <v>293</v>
      </c>
      <c r="D785" s="1">
        <v>40858</v>
      </c>
      <c r="E785" t="s">
        <v>525</v>
      </c>
      <c r="F785" s="2">
        <v>85.67</v>
      </c>
    </row>
    <row r="786" spans="1:6" x14ac:dyDescent="0.3">
      <c r="A786">
        <v>575896</v>
      </c>
      <c r="B786">
        <v>12480</v>
      </c>
      <c r="C786" t="s">
        <v>293</v>
      </c>
      <c r="D786" s="1">
        <v>40858</v>
      </c>
      <c r="E786" t="s">
        <v>297</v>
      </c>
      <c r="F786" s="2">
        <v>73.64</v>
      </c>
    </row>
    <row r="787" spans="1:6" x14ac:dyDescent="0.3">
      <c r="A787">
        <v>575896</v>
      </c>
      <c r="B787">
        <v>12480</v>
      </c>
      <c r="C787" t="s">
        <v>293</v>
      </c>
      <c r="D787" s="1">
        <v>40858</v>
      </c>
      <c r="E787" t="s">
        <v>251</v>
      </c>
      <c r="F787" s="2">
        <v>48.68</v>
      </c>
    </row>
    <row r="788" spans="1:6" x14ac:dyDescent="0.3">
      <c r="A788">
        <v>575896</v>
      </c>
      <c r="B788">
        <v>12480</v>
      </c>
      <c r="C788" t="s">
        <v>293</v>
      </c>
      <c r="D788" s="1">
        <v>40858</v>
      </c>
      <c r="E788" t="s">
        <v>526</v>
      </c>
      <c r="F788" s="2">
        <v>48.49</v>
      </c>
    </row>
    <row r="789" spans="1:6" x14ac:dyDescent="0.3">
      <c r="A789">
        <v>575896</v>
      </c>
      <c r="B789">
        <v>12480</v>
      </c>
      <c r="C789" t="s">
        <v>293</v>
      </c>
      <c r="D789" s="1">
        <v>40858</v>
      </c>
      <c r="E789" t="s">
        <v>105</v>
      </c>
      <c r="F789" s="2">
        <v>58.94</v>
      </c>
    </row>
    <row r="790" spans="1:6" x14ac:dyDescent="0.3">
      <c r="A790">
        <v>575896</v>
      </c>
      <c r="B790">
        <v>12480</v>
      </c>
      <c r="C790" t="s">
        <v>293</v>
      </c>
      <c r="D790" s="1">
        <v>40858</v>
      </c>
      <c r="E790" t="s">
        <v>527</v>
      </c>
      <c r="F790" s="2">
        <v>84.77</v>
      </c>
    </row>
    <row r="791" spans="1:6" x14ac:dyDescent="0.3">
      <c r="A791">
        <v>575896</v>
      </c>
      <c r="B791">
        <v>12480</v>
      </c>
      <c r="C791" t="s">
        <v>293</v>
      </c>
      <c r="D791" s="1">
        <v>40858</v>
      </c>
      <c r="E791" t="s">
        <v>528</v>
      </c>
      <c r="F791" s="2">
        <v>50.92</v>
      </c>
    </row>
    <row r="792" spans="1:6" x14ac:dyDescent="0.3">
      <c r="A792">
        <v>575896</v>
      </c>
      <c r="B792">
        <v>12480</v>
      </c>
      <c r="C792" t="s">
        <v>293</v>
      </c>
      <c r="D792" s="1">
        <v>40858</v>
      </c>
      <c r="E792" t="s">
        <v>529</v>
      </c>
      <c r="F792" s="2">
        <v>73.55</v>
      </c>
    </row>
    <row r="793" spans="1:6" x14ac:dyDescent="0.3">
      <c r="A793">
        <v>575896</v>
      </c>
      <c r="B793">
        <v>12480</v>
      </c>
      <c r="C793" t="s">
        <v>293</v>
      </c>
      <c r="D793" s="1">
        <v>40858</v>
      </c>
      <c r="E793" t="s">
        <v>530</v>
      </c>
      <c r="F793" s="2">
        <v>85.78</v>
      </c>
    </row>
    <row r="794" spans="1:6" x14ac:dyDescent="0.3">
      <c r="A794">
        <v>575896</v>
      </c>
      <c r="B794">
        <v>12480</v>
      </c>
      <c r="C794" t="s">
        <v>293</v>
      </c>
      <c r="D794" s="1">
        <v>40858</v>
      </c>
      <c r="E794" t="s">
        <v>306</v>
      </c>
      <c r="F794" s="2">
        <v>62.85</v>
      </c>
    </row>
    <row r="795" spans="1:6" x14ac:dyDescent="0.3">
      <c r="A795">
        <v>575896</v>
      </c>
      <c r="B795">
        <v>12480</v>
      </c>
      <c r="C795" t="s">
        <v>293</v>
      </c>
      <c r="D795" s="1">
        <v>40858</v>
      </c>
      <c r="E795" t="s">
        <v>269</v>
      </c>
      <c r="F795" s="2">
        <v>40.130000000000003</v>
      </c>
    </row>
    <row r="796" spans="1:6" x14ac:dyDescent="0.3">
      <c r="A796">
        <v>575896</v>
      </c>
      <c r="B796">
        <v>12480</v>
      </c>
      <c r="C796" t="s">
        <v>293</v>
      </c>
      <c r="D796" s="1">
        <v>40858</v>
      </c>
      <c r="E796" t="s">
        <v>531</v>
      </c>
      <c r="F796" s="2">
        <v>74.430000000000007</v>
      </c>
    </row>
    <row r="797" spans="1:6" x14ac:dyDescent="0.3">
      <c r="A797">
        <v>575896</v>
      </c>
      <c r="B797">
        <v>12480</v>
      </c>
      <c r="C797" t="s">
        <v>293</v>
      </c>
      <c r="D797" s="1">
        <v>40858</v>
      </c>
      <c r="E797" t="s">
        <v>16</v>
      </c>
      <c r="F797" s="2">
        <v>64.150000000000006</v>
      </c>
    </row>
    <row r="798" spans="1:6" x14ac:dyDescent="0.3">
      <c r="A798" t="s">
        <v>532</v>
      </c>
      <c r="B798">
        <v>12479</v>
      </c>
      <c r="C798" t="s">
        <v>293</v>
      </c>
      <c r="D798" s="1">
        <v>40882</v>
      </c>
      <c r="E798" t="s">
        <v>418</v>
      </c>
      <c r="F798" s="2">
        <v>85.07</v>
      </c>
    </row>
    <row r="799" spans="1:6" x14ac:dyDescent="0.3">
      <c r="A799" t="s">
        <v>532</v>
      </c>
      <c r="B799">
        <v>12479</v>
      </c>
      <c r="C799" t="s">
        <v>293</v>
      </c>
      <c r="D799" s="1">
        <v>40882</v>
      </c>
      <c r="E799" t="s">
        <v>343</v>
      </c>
      <c r="F799" s="2">
        <v>66.56</v>
      </c>
    </row>
    <row r="800" spans="1:6" x14ac:dyDescent="0.3">
      <c r="A800" t="s">
        <v>533</v>
      </c>
      <c r="B800">
        <v>12479</v>
      </c>
      <c r="C800" t="s">
        <v>293</v>
      </c>
      <c r="D800" s="1">
        <v>40883</v>
      </c>
      <c r="E800" t="s">
        <v>342</v>
      </c>
      <c r="F800" s="2">
        <v>62.57</v>
      </c>
    </row>
    <row r="801" spans="1:6" x14ac:dyDescent="0.3">
      <c r="A801" t="s">
        <v>533</v>
      </c>
      <c r="B801">
        <v>12479</v>
      </c>
      <c r="C801" t="s">
        <v>293</v>
      </c>
      <c r="D801" s="1">
        <v>40883</v>
      </c>
      <c r="E801" t="s">
        <v>343</v>
      </c>
      <c r="F801" s="2">
        <v>78.739999999999995</v>
      </c>
    </row>
    <row r="802" spans="1:6" x14ac:dyDescent="0.3">
      <c r="A802">
        <v>536532</v>
      </c>
      <c r="B802">
        <v>12433</v>
      </c>
      <c r="C802" t="s">
        <v>534</v>
      </c>
      <c r="D802" s="1">
        <v>40513</v>
      </c>
      <c r="E802" t="s">
        <v>377</v>
      </c>
      <c r="F802" s="2">
        <v>18.95</v>
      </c>
    </row>
    <row r="803" spans="1:6" x14ac:dyDescent="0.3">
      <c r="A803">
        <v>536532</v>
      </c>
      <c r="B803">
        <v>12433</v>
      </c>
      <c r="C803" t="s">
        <v>534</v>
      </c>
      <c r="D803" s="1">
        <v>40513</v>
      </c>
      <c r="E803" t="s">
        <v>535</v>
      </c>
      <c r="F803" s="2">
        <v>19.37</v>
      </c>
    </row>
    <row r="804" spans="1:6" x14ac:dyDescent="0.3">
      <c r="A804">
        <v>536532</v>
      </c>
      <c r="B804">
        <v>12433</v>
      </c>
      <c r="C804" t="s">
        <v>534</v>
      </c>
      <c r="D804" s="1">
        <v>40513</v>
      </c>
      <c r="E804" t="s">
        <v>167</v>
      </c>
      <c r="F804" s="2">
        <v>67.680000000000007</v>
      </c>
    </row>
    <row r="805" spans="1:6" x14ac:dyDescent="0.3">
      <c r="A805">
        <v>536532</v>
      </c>
      <c r="B805">
        <v>12433</v>
      </c>
      <c r="C805" t="s">
        <v>534</v>
      </c>
      <c r="D805" s="1">
        <v>40513</v>
      </c>
      <c r="E805" t="s">
        <v>172</v>
      </c>
      <c r="F805" s="2">
        <v>66.61</v>
      </c>
    </row>
    <row r="806" spans="1:6" x14ac:dyDescent="0.3">
      <c r="A806">
        <v>536532</v>
      </c>
      <c r="B806">
        <v>12433</v>
      </c>
      <c r="C806" t="s">
        <v>534</v>
      </c>
      <c r="D806" s="1">
        <v>40513</v>
      </c>
      <c r="E806" t="s">
        <v>44</v>
      </c>
      <c r="F806" s="2">
        <v>45.34</v>
      </c>
    </row>
    <row r="807" spans="1:6" x14ac:dyDescent="0.3">
      <c r="A807">
        <v>536532</v>
      </c>
      <c r="B807">
        <v>12433</v>
      </c>
      <c r="C807" t="s">
        <v>534</v>
      </c>
      <c r="D807" s="1">
        <v>40513</v>
      </c>
      <c r="E807" t="s">
        <v>154</v>
      </c>
      <c r="F807" s="2">
        <v>45.6</v>
      </c>
    </row>
    <row r="808" spans="1:6" x14ac:dyDescent="0.3">
      <c r="A808">
        <v>536532</v>
      </c>
      <c r="B808">
        <v>12433</v>
      </c>
      <c r="C808" t="s">
        <v>534</v>
      </c>
      <c r="D808" s="1">
        <v>40513</v>
      </c>
      <c r="E808" t="s">
        <v>223</v>
      </c>
      <c r="F808" s="2">
        <v>40.630000000000003</v>
      </c>
    </row>
    <row r="809" spans="1:6" x14ac:dyDescent="0.3">
      <c r="A809">
        <v>536532</v>
      </c>
      <c r="B809">
        <v>12433</v>
      </c>
      <c r="C809" t="s">
        <v>534</v>
      </c>
      <c r="D809" s="1">
        <v>40513</v>
      </c>
      <c r="E809" t="s">
        <v>536</v>
      </c>
      <c r="F809" s="2">
        <v>74.930000000000007</v>
      </c>
    </row>
    <row r="810" spans="1:6" x14ac:dyDescent="0.3">
      <c r="A810">
        <v>536532</v>
      </c>
      <c r="B810">
        <v>12433</v>
      </c>
      <c r="C810" t="s">
        <v>534</v>
      </c>
      <c r="D810" s="1">
        <v>40513</v>
      </c>
      <c r="E810" t="s">
        <v>308</v>
      </c>
      <c r="F810" s="2">
        <v>71.48</v>
      </c>
    </row>
    <row r="811" spans="1:6" x14ac:dyDescent="0.3">
      <c r="A811">
        <v>536532</v>
      </c>
      <c r="B811">
        <v>12433</v>
      </c>
      <c r="C811" t="s">
        <v>534</v>
      </c>
      <c r="D811" s="1">
        <v>40513</v>
      </c>
      <c r="E811" t="s">
        <v>537</v>
      </c>
      <c r="F811" s="2">
        <v>98.1</v>
      </c>
    </row>
    <row r="812" spans="1:6" x14ac:dyDescent="0.3">
      <c r="A812">
        <v>536532</v>
      </c>
      <c r="B812">
        <v>12433</v>
      </c>
      <c r="C812" t="s">
        <v>534</v>
      </c>
      <c r="D812" s="1">
        <v>40513</v>
      </c>
      <c r="E812" t="s">
        <v>538</v>
      </c>
      <c r="F812" s="2">
        <v>37.92</v>
      </c>
    </row>
    <row r="813" spans="1:6" x14ac:dyDescent="0.3">
      <c r="A813">
        <v>536532</v>
      </c>
      <c r="B813">
        <v>12433</v>
      </c>
      <c r="C813" t="s">
        <v>534</v>
      </c>
      <c r="D813" s="1">
        <v>40513</v>
      </c>
      <c r="E813" t="s">
        <v>539</v>
      </c>
      <c r="F813" s="2">
        <v>45.15</v>
      </c>
    </row>
    <row r="814" spans="1:6" x14ac:dyDescent="0.3">
      <c r="A814">
        <v>536532</v>
      </c>
      <c r="B814">
        <v>12433</v>
      </c>
      <c r="C814" t="s">
        <v>534</v>
      </c>
      <c r="D814" s="1">
        <v>40513</v>
      </c>
      <c r="E814" t="s">
        <v>540</v>
      </c>
      <c r="F814" s="2">
        <v>79.17</v>
      </c>
    </row>
    <row r="815" spans="1:6" x14ac:dyDescent="0.3">
      <c r="A815">
        <v>536532</v>
      </c>
      <c r="B815">
        <v>12433</v>
      </c>
      <c r="C815" t="s">
        <v>534</v>
      </c>
      <c r="D815" s="1">
        <v>40513</v>
      </c>
      <c r="E815" t="s">
        <v>541</v>
      </c>
      <c r="F815" s="2">
        <v>35.96</v>
      </c>
    </row>
    <row r="816" spans="1:6" x14ac:dyDescent="0.3">
      <c r="A816">
        <v>536532</v>
      </c>
      <c r="B816">
        <v>12433</v>
      </c>
      <c r="C816" t="s">
        <v>534</v>
      </c>
      <c r="D816" s="1">
        <v>40513</v>
      </c>
      <c r="E816" t="s">
        <v>542</v>
      </c>
      <c r="F816" s="2">
        <v>89.78</v>
      </c>
    </row>
    <row r="817" spans="1:6" x14ac:dyDescent="0.3">
      <c r="A817">
        <v>536532</v>
      </c>
      <c r="B817">
        <v>12433</v>
      </c>
      <c r="C817" t="s">
        <v>534</v>
      </c>
      <c r="D817" s="1">
        <v>40513</v>
      </c>
      <c r="E817" t="s">
        <v>543</v>
      </c>
      <c r="F817" s="2">
        <v>66.099999999999994</v>
      </c>
    </row>
    <row r="818" spans="1:6" x14ac:dyDescent="0.3">
      <c r="A818">
        <v>536532</v>
      </c>
      <c r="B818">
        <v>12433</v>
      </c>
      <c r="C818" t="s">
        <v>534</v>
      </c>
      <c r="D818" s="1">
        <v>40513</v>
      </c>
      <c r="E818" t="s">
        <v>544</v>
      </c>
      <c r="F818" s="2">
        <v>51.67</v>
      </c>
    </row>
    <row r="819" spans="1:6" x14ac:dyDescent="0.3">
      <c r="A819">
        <v>536532</v>
      </c>
      <c r="B819">
        <v>12433</v>
      </c>
      <c r="C819" t="s">
        <v>534</v>
      </c>
      <c r="D819" s="1">
        <v>40513</v>
      </c>
      <c r="E819" t="s">
        <v>545</v>
      </c>
      <c r="F819" s="2">
        <v>45.12</v>
      </c>
    </row>
    <row r="820" spans="1:6" x14ac:dyDescent="0.3">
      <c r="A820">
        <v>536532</v>
      </c>
      <c r="B820">
        <v>12433</v>
      </c>
      <c r="C820" t="s">
        <v>534</v>
      </c>
      <c r="D820" s="1">
        <v>40513</v>
      </c>
      <c r="E820" t="s">
        <v>546</v>
      </c>
      <c r="F820" s="2">
        <v>44.56</v>
      </c>
    </row>
    <row r="821" spans="1:6" x14ac:dyDescent="0.3">
      <c r="A821">
        <v>536532</v>
      </c>
      <c r="B821">
        <v>12433</v>
      </c>
      <c r="C821" t="s">
        <v>534</v>
      </c>
      <c r="D821" s="1">
        <v>40513</v>
      </c>
      <c r="E821" t="s">
        <v>547</v>
      </c>
      <c r="F821" s="2">
        <v>47.46</v>
      </c>
    </row>
    <row r="822" spans="1:6" x14ac:dyDescent="0.3">
      <c r="A822">
        <v>536532</v>
      </c>
      <c r="B822">
        <v>12433</v>
      </c>
      <c r="C822" t="s">
        <v>534</v>
      </c>
      <c r="D822" s="1">
        <v>40513</v>
      </c>
      <c r="E822" t="s">
        <v>548</v>
      </c>
      <c r="F822" s="2">
        <v>76.81</v>
      </c>
    </row>
    <row r="823" spans="1:6" x14ac:dyDescent="0.3">
      <c r="A823">
        <v>536532</v>
      </c>
      <c r="B823">
        <v>12433</v>
      </c>
      <c r="C823" t="s">
        <v>534</v>
      </c>
      <c r="D823" s="1">
        <v>40513</v>
      </c>
      <c r="E823" t="s">
        <v>549</v>
      </c>
      <c r="F823" s="2">
        <v>51</v>
      </c>
    </row>
    <row r="824" spans="1:6" x14ac:dyDescent="0.3">
      <c r="A824">
        <v>536532</v>
      </c>
      <c r="B824">
        <v>12433</v>
      </c>
      <c r="C824" t="s">
        <v>534</v>
      </c>
      <c r="D824" s="1">
        <v>40513</v>
      </c>
      <c r="E824" t="s">
        <v>550</v>
      </c>
      <c r="F824" s="2">
        <v>38.159999999999997</v>
      </c>
    </row>
    <row r="825" spans="1:6" x14ac:dyDescent="0.3">
      <c r="A825">
        <v>536532</v>
      </c>
      <c r="B825">
        <v>12433</v>
      </c>
      <c r="C825" t="s">
        <v>534</v>
      </c>
      <c r="D825" s="1">
        <v>40513</v>
      </c>
      <c r="E825" t="s">
        <v>238</v>
      </c>
      <c r="F825" s="2">
        <v>61.43</v>
      </c>
    </row>
    <row r="826" spans="1:6" x14ac:dyDescent="0.3">
      <c r="A826">
        <v>536532</v>
      </c>
      <c r="B826">
        <v>12433</v>
      </c>
      <c r="C826" t="s">
        <v>534</v>
      </c>
      <c r="D826" s="1">
        <v>40513</v>
      </c>
      <c r="E826" t="s">
        <v>188</v>
      </c>
      <c r="F826" s="2">
        <v>60.57</v>
      </c>
    </row>
    <row r="827" spans="1:6" x14ac:dyDescent="0.3">
      <c r="A827">
        <v>536532</v>
      </c>
      <c r="B827">
        <v>12433</v>
      </c>
      <c r="C827" t="s">
        <v>534</v>
      </c>
      <c r="D827" s="1">
        <v>40513</v>
      </c>
      <c r="E827" t="s">
        <v>551</v>
      </c>
      <c r="F827" s="2">
        <v>152.69999999999999</v>
      </c>
    </row>
    <row r="828" spans="1:6" x14ac:dyDescent="0.3">
      <c r="A828">
        <v>536532</v>
      </c>
      <c r="B828">
        <v>12433</v>
      </c>
      <c r="C828" t="s">
        <v>534</v>
      </c>
      <c r="D828" s="1">
        <v>40513</v>
      </c>
      <c r="E828" t="s">
        <v>552</v>
      </c>
      <c r="F828" s="2">
        <v>52.96</v>
      </c>
    </row>
    <row r="829" spans="1:6" x14ac:dyDescent="0.3">
      <c r="A829">
        <v>536532</v>
      </c>
      <c r="B829">
        <v>12433</v>
      </c>
      <c r="C829" t="s">
        <v>534</v>
      </c>
      <c r="D829" s="1">
        <v>40513</v>
      </c>
      <c r="E829" t="s">
        <v>553</v>
      </c>
      <c r="F829" s="2">
        <v>43.99</v>
      </c>
    </row>
    <row r="830" spans="1:6" x14ac:dyDescent="0.3">
      <c r="A830">
        <v>536532</v>
      </c>
      <c r="B830">
        <v>12433</v>
      </c>
      <c r="C830" t="s">
        <v>534</v>
      </c>
      <c r="D830" s="1">
        <v>40513</v>
      </c>
      <c r="E830" t="s">
        <v>309</v>
      </c>
      <c r="F830" s="2">
        <v>13.45</v>
      </c>
    </row>
    <row r="831" spans="1:6" x14ac:dyDescent="0.3">
      <c r="A831">
        <v>536532</v>
      </c>
      <c r="B831">
        <v>12433</v>
      </c>
      <c r="C831" t="s">
        <v>534</v>
      </c>
      <c r="D831" s="1">
        <v>40513</v>
      </c>
      <c r="E831" t="s">
        <v>340</v>
      </c>
      <c r="F831" s="2">
        <v>82.2</v>
      </c>
    </row>
    <row r="832" spans="1:6" x14ac:dyDescent="0.3">
      <c r="A832">
        <v>536532</v>
      </c>
      <c r="B832">
        <v>12433</v>
      </c>
      <c r="C832" t="s">
        <v>534</v>
      </c>
      <c r="D832" s="1">
        <v>40513</v>
      </c>
      <c r="E832" t="s">
        <v>554</v>
      </c>
      <c r="F832" s="2">
        <v>74.42</v>
      </c>
    </row>
    <row r="833" spans="1:6" x14ac:dyDescent="0.3">
      <c r="A833">
        <v>536532</v>
      </c>
      <c r="B833">
        <v>12433</v>
      </c>
      <c r="C833" t="s">
        <v>534</v>
      </c>
      <c r="D833" s="1">
        <v>40513</v>
      </c>
      <c r="E833" t="s">
        <v>339</v>
      </c>
      <c r="F833" s="2">
        <v>77</v>
      </c>
    </row>
    <row r="834" spans="1:6" x14ac:dyDescent="0.3">
      <c r="A834">
        <v>536532</v>
      </c>
      <c r="B834">
        <v>12433</v>
      </c>
      <c r="C834" t="s">
        <v>534</v>
      </c>
      <c r="D834" s="1">
        <v>40513</v>
      </c>
      <c r="E834" t="s">
        <v>555</v>
      </c>
      <c r="F834" s="2">
        <v>28.25</v>
      </c>
    </row>
    <row r="835" spans="1:6" x14ac:dyDescent="0.3">
      <c r="A835">
        <v>536532</v>
      </c>
      <c r="B835">
        <v>12433</v>
      </c>
      <c r="C835" t="s">
        <v>534</v>
      </c>
      <c r="D835" s="1">
        <v>40513</v>
      </c>
      <c r="E835" t="s">
        <v>338</v>
      </c>
      <c r="F835" s="2">
        <v>58.79</v>
      </c>
    </row>
    <row r="836" spans="1:6" x14ac:dyDescent="0.3">
      <c r="A836">
        <v>536532</v>
      </c>
      <c r="B836">
        <v>12433</v>
      </c>
      <c r="C836" t="s">
        <v>534</v>
      </c>
      <c r="D836" s="1">
        <v>40513</v>
      </c>
      <c r="E836" t="s">
        <v>556</v>
      </c>
      <c r="F836" s="2">
        <v>62.4</v>
      </c>
    </row>
    <row r="837" spans="1:6" x14ac:dyDescent="0.3">
      <c r="A837">
        <v>536532</v>
      </c>
      <c r="B837">
        <v>12433</v>
      </c>
      <c r="C837" t="s">
        <v>534</v>
      </c>
      <c r="D837" s="1">
        <v>40513</v>
      </c>
      <c r="E837" t="s">
        <v>557</v>
      </c>
      <c r="F837" s="2">
        <v>18.66</v>
      </c>
    </row>
    <row r="838" spans="1:6" x14ac:dyDescent="0.3">
      <c r="A838">
        <v>536532</v>
      </c>
      <c r="B838">
        <v>12433</v>
      </c>
      <c r="C838" t="s">
        <v>534</v>
      </c>
      <c r="D838" s="1">
        <v>40513</v>
      </c>
      <c r="E838" t="s">
        <v>558</v>
      </c>
      <c r="F838" s="2">
        <v>72.95</v>
      </c>
    </row>
    <row r="839" spans="1:6" x14ac:dyDescent="0.3">
      <c r="A839">
        <v>536532</v>
      </c>
      <c r="B839">
        <v>12433</v>
      </c>
      <c r="C839" t="s">
        <v>534</v>
      </c>
      <c r="D839" s="1">
        <v>40513</v>
      </c>
      <c r="E839" t="s">
        <v>559</v>
      </c>
      <c r="F839" s="2">
        <v>58.75</v>
      </c>
    </row>
    <row r="840" spans="1:6" x14ac:dyDescent="0.3">
      <c r="A840">
        <v>536532</v>
      </c>
      <c r="B840">
        <v>12433</v>
      </c>
      <c r="C840" t="s">
        <v>534</v>
      </c>
      <c r="D840" s="1">
        <v>40513</v>
      </c>
      <c r="E840" t="s">
        <v>560</v>
      </c>
      <c r="F840" s="2">
        <v>41.11</v>
      </c>
    </row>
    <row r="841" spans="1:6" x14ac:dyDescent="0.3">
      <c r="A841">
        <v>536532</v>
      </c>
      <c r="B841">
        <v>12433</v>
      </c>
      <c r="C841" t="s">
        <v>534</v>
      </c>
      <c r="D841" s="1">
        <v>40513</v>
      </c>
      <c r="E841" t="s">
        <v>299</v>
      </c>
      <c r="F841" s="2">
        <v>65</v>
      </c>
    </row>
    <row r="842" spans="1:6" x14ac:dyDescent="0.3">
      <c r="A842">
        <v>536532</v>
      </c>
      <c r="B842">
        <v>12433</v>
      </c>
      <c r="C842" t="s">
        <v>534</v>
      </c>
      <c r="D842" s="1">
        <v>40513</v>
      </c>
      <c r="E842" t="s">
        <v>30</v>
      </c>
      <c r="F842" s="2">
        <v>31.9</v>
      </c>
    </row>
    <row r="843" spans="1:6" x14ac:dyDescent="0.3">
      <c r="A843">
        <v>536532</v>
      </c>
      <c r="B843">
        <v>12433</v>
      </c>
      <c r="C843" t="s">
        <v>534</v>
      </c>
      <c r="D843" s="1">
        <v>40513</v>
      </c>
      <c r="E843" t="s">
        <v>561</v>
      </c>
      <c r="F843" s="2">
        <v>37.17</v>
      </c>
    </row>
    <row r="844" spans="1:6" x14ac:dyDescent="0.3">
      <c r="A844">
        <v>536532</v>
      </c>
      <c r="B844">
        <v>12433</v>
      </c>
      <c r="C844" t="s">
        <v>534</v>
      </c>
      <c r="D844" s="1">
        <v>40513</v>
      </c>
      <c r="E844" t="s">
        <v>562</v>
      </c>
      <c r="F844" s="2">
        <v>70.97</v>
      </c>
    </row>
    <row r="845" spans="1:6" x14ac:dyDescent="0.3">
      <c r="A845">
        <v>536532</v>
      </c>
      <c r="B845">
        <v>12433</v>
      </c>
      <c r="C845" t="s">
        <v>534</v>
      </c>
      <c r="D845" s="1">
        <v>40513</v>
      </c>
      <c r="E845" t="s">
        <v>355</v>
      </c>
      <c r="F845" s="2">
        <v>41.57</v>
      </c>
    </row>
    <row r="846" spans="1:6" x14ac:dyDescent="0.3">
      <c r="A846">
        <v>536532</v>
      </c>
      <c r="B846">
        <v>12433</v>
      </c>
      <c r="C846" t="s">
        <v>534</v>
      </c>
      <c r="D846" s="1">
        <v>40513</v>
      </c>
      <c r="E846" t="s">
        <v>45</v>
      </c>
      <c r="F846" s="2">
        <v>37.659999999999997</v>
      </c>
    </row>
    <row r="847" spans="1:6" x14ac:dyDescent="0.3">
      <c r="A847">
        <v>536532</v>
      </c>
      <c r="B847">
        <v>12433</v>
      </c>
      <c r="C847" t="s">
        <v>534</v>
      </c>
      <c r="D847" s="1">
        <v>40513</v>
      </c>
      <c r="E847" t="s">
        <v>284</v>
      </c>
      <c r="F847" s="2">
        <v>40.81</v>
      </c>
    </row>
    <row r="848" spans="1:6" x14ac:dyDescent="0.3">
      <c r="A848">
        <v>536532</v>
      </c>
      <c r="B848">
        <v>12433</v>
      </c>
      <c r="C848" t="s">
        <v>534</v>
      </c>
      <c r="D848" s="1">
        <v>40513</v>
      </c>
      <c r="E848" t="s">
        <v>563</v>
      </c>
      <c r="F848" s="2">
        <v>77.47</v>
      </c>
    </row>
    <row r="849" spans="1:6" x14ac:dyDescent="0.3">
      <c r="A849">
        <v>536532</v>
      </c>
      <c r="B849">
        <v>12433</v>
      </c>
      <c r="C849" t="s">
        <v>534</v>
      </c>
      <c r="D849" s="1">
        <v>40513</v>
      </c>
      <c r="E849" t="s">
        <v>411</v>
      </c>
      <c r="F849" s="2">
        <v>48.67</v>
      </c>
    </row>
    <row r="850" spans="1:6" x14ac:dyDescent="0.3">
      <c r="A850">
        <v>536532</v>
      </c>
      <c r="B850">
        <v>12433</v>
      </c>
      <c r="C850" t="s">
        <v>534</v>
      </c>
      <c r="D850" s="1">
        <v>40513</v>
      </c>
      <c r="E850" t="s">
        <v>564</v>
      </c>
      <c r="F850" s="2">
        <v>21.48</v>
      </c>
    </row>
    <row r="851" spans="1:6" x14ac:dyDescent="0.3">
      <c r="A851">
        <v>536532</v>
      </c>
      <c r="B851">
        <v>12433</v>
      </c>
      <c r="C851" t="s">
        <v>534</v>
      </c>
      <c r="D851" s="1">
        <v>40513</v>
      </c>
      <c r="E851" t="s">
        <v>422</v>
      </c>
      <c r="F851" s="2">
        <v>60.12</v>
      </c>
    </row>
    <row r="852" spans="1:6" x14ac:dyDescent="0.3">
      <c r="A852">
        <v>536532</v>
      </c>
      <c r="B852">
        <v>12433</v>
      </c>
      <c r="C852" t="s">
        <v>534</v>
      </c>
      <c r="D852" s="1">
        <v>40513</v>
      </c>
      <c r="E852" t="s">
        <v>565</v>
      </c>
      <c r="F852" s="2">
        <v>58.8</v>
      </c>
    </row>
    <row r="853" spans="1:6" x14ac:dyDescent="0.3">
      <c r="A853">
        <v>536532</v>
      </c>
      <c r="B853">
        <v>12433</v>
      </c>
      <c r="C853" t="s">
        <v>534</v>
      </c>
      <c r="D853" s="1">
        <v>40513</v>
      </c>
      <c r="E853" t="s">
        <v>566</v>
      </c>
      <c r="F853" s="2">
        <v>44.15</v>
      </c>
    </row>
    <row r="854" spans="1:6" x14ac:dyDescent="0.3">
      <c r="A854">
        <v>536532</v>
      </c>
      <c r="B854">
        <v>12433</v>
      </c>
      <c r="C854" t="s">
        <v>534</v>
      </c>
      <c r="D854" s="1">
        <v>40513</v>
      </c>
      <c r="E854" t="s">
        <v>567</v>
      </c>
      <c r="F854" s="2">
        <v>33.51</v>
      </c>
    </row>
    <row r="855" spans="1:6" x14ac:dyDescent="0.3">
      <c r="A855">
        <v>536532</v>
      </c>
      <c r="B855">
        <v>12433</v>
      </c>
      <c r="C855" t="s">
        <v>534</v>
      </c>
      <c r="D855" s="1">
        <v>40513</v>
      </c>
      <c r="E855" t="s">
        <v>208</v>
      </c>
      <c r="F855" s="2">
        <v>80.23</v>
      </c>
    </row>
    <row r="856" spans="1:6" x14ac:dyDescent="0.3">
      <c r="A856">
        <v>536532</v>
      </c>
      <c r="B856">
        <v>12433</v>
      </c>
      <c r="C856" t="s">
        <v>534</v>
      </c>
      <c r="D856" s="1">
        <v>40513</v>
      </c>
      <c r="E856" t="s">
        <v>568</v>
      </c>
      <c r="F856" s="2">
        <v>71.41</v>
      </c>
    </row>
    <row r="857" spans="1:6" x14ac:dyDescent="0.3">
      <c r="A857">
        <v>536532</v>
      </c>
      <c r="B857">
        <v>12433</v>
      </c>
      <c r="C857" t="s">
        <v>534</v>
      </c>
      <c r="D857" s="1">
        <v>40513</v>
      </c>
      <c r="E857" t="s">
        <v>205</v>
      </c>
      <c r="F857" s="2">
        <v>59.22</v>
      </c>
    </row>
    <row r="858" spans="1:6" x14ac:dyDescent="0.3">
      <c r="A858">
        <v>536532</v>
      </c>
      <c r="B858">
        <v>12433</v>
      </c>
      <c r="C858" t="s">
        <v>534</v>
      </c>
      <c r="D858" s="1">
        <v>40513</v>
      </c>
      <c r="E858" t="s">
        <v>569</v>
      </c>
      <c r="F858" s="2">
        <v>36.700000000000003</v>
      </c>
    </row>
    <row r="859" spans="1:6" x14ac:dyDescent="0.3">
      <c r="A859">
        <v>536532</v>
      </c>
      <c r="B859">
        <v>12433</v>
      </c>
      <c r="C859" t="s">
        <v>534</v>
      </c>
      <c r="D859" s="1">
        <v>40513</v>
      </c>
      <c r="E859" t="s">
        <v>570</v>
      </c>
      <c r="F859" s="2">
        <v>23.54</v>
      </c>
    </row>
    <row r="860" spans="1:6" x14ac:dyDescent="0.3">
      <c r="A860">
        <v>536532</v>
      </c>
      <c r="B860">
        <v>12433</v>
      </c>
      <c r="C860" t="s">
        <v>534</v>
      </c>
      <c r="D860" s="1">
        <v>40513</v>
      </c>
      <c r="E860" t="s">
        <v>144</v>
      </c>
      <c r="F860" s="2">
        <v>15.94</v>
      </c>
    </row>
    <row r="861" spans="1:6" x14ac:dyDescent="0.3">
      <c r="A861">
        <v>536532</v>
      </c>
      <c r="B861">
        <v>12433</v>
      </c>
      <c r="C861" t="s">
        <v>534</v>
      </c>
      <c r="D861" s="1">
        <v>40513</v>
      </c>
      <c r="E861" t="s">
        <v>18</v>
      </c>
      <c r="F861" s="2">
        <v>47.93</v>
      </c>
    </row>
    <row r="862" spans="1:6" x14ac:dyDescent="0.3">
      <c r="A862">
        <v>536532</v>
      </c>
      <c r="B862">
        <v>12433</v>
      </c>
      <c r="C862" t="s">
        <v>534</v>
      </c>
      <c r="D862" s="1">
        <v>40513</v>
      </c>
      <c r="E862" t="s">
        <v>571</v>
      </c>
      <c r="F862" s="2">
        <v>15.28</v>
      </c>
    </row>
    <row r="863" spans="1:6" x14ac:dyDescent="0.3">
      <c r="A863">
        <v>536532</v>
      </c>
      <c r="B863">
        <v>12433</v>
      </c>
      <c r="C863" t="s">
        <v>534</v>
      </c>
      <c r="D863" s="1">
        <v>40513</v>
      </c>
      <c r="E863" t="s">
        <v>572</v>
      </c>
      <c r="F863" s="2">
        <v>60.58</v>
      </c>
    </row>
    <row r="864" spans="1:6" x14ac:dyDescent="0.3">
      <c r="A864">
        <v>536532</v>
      </c>
      <c r="B864">
        <v>12433</v>
      </c>
      <c r="C864" t="s">
        <v>534</v>
      </c>
      <c r="D864" s="1">
        <v>40513</v>
      </c>
      <c r="E864" t="s">
        <v>98</v>
      </c>
      <c r="F864" s="2">
        <v>52.22</v>
      </c>
    </row>
    <row r="865" spans="1:6" x14ac:dyDescent="0.3">
      <c r="A865">
        <v>536532</v>
      </c>
      <c r="B865">
        <v>12433</v>
      </c>
      <c r="C865" t="s">
        <v>534</v>
      </c>
      <c r="D865" s="1">
        <v>40513</v>
      </c>
      <c r="E865" t="s">
        <v>573</v>
      </c>
      <c r="F865" s="2">
        <v>14.81</v>
      </c>
    </row>
    <row r="866" spans="1:6" x14ac:dyDescent="0.3">
      <c r="A866">
        <v>536532</v>
      </c>
      <c r="B866">
        <v>12433</v>
      </c>
      <c r="C866" t="s">
        <v>534</v>
      </c>
      <c r="D866" s="1">
        <v>40513</v>
      </c>
      <c r="E866" t="s">
        <v>574</v>
      </c>
      <c r="F866" s="2">
        <v>88.86</v>
      </c>
    </row>
    <row r="867" spans="1:6" x14ac:dyDescent="0.3">
      <c r="A867">
        <v>536532</v>
      </c>
      <c r="B867">
        <v>12433</v>
      </c>
      <c r="C867" t="s">
        <v>534</v>
      </c>
      <c r="D867" s="1">
        <v>40513</v>
      </c>
      <c r="E867" t="s">
        <v>575</v>
      </c>
      <c r="F867" s="2">
        <v>44.93</v>
      </c>
    </row>
    <row r="868" spans="1:6" x14ac:dyDescent="0.3">
      <c r="A868">
        <v>536532</v>
      </c>
      <c r="B868">
        <v>12433</v>
      </c>
      <c r="C868" t="s">
        <v>534</v>
      </c>
      <c r="D868" s="1">
        <v>40513</v>
      </c>
      <c r="E868" t="s">
        <v>576</v>
      </c>
      <c r="F868" s="2">
        <v>28.98</v>
      </c>
    </row>
    <row r="869" spans="1:6" x14ac:dyDescent="0.3">
      <c r="A869">
        <v>536532</v>
      </c>
      <c r="B869">
        <v>12433</v>
      </c>
      <c r="C869" t="s">
        <v>534</v>
      </c>
      <c r="D869" s="1">
        <v>40513</v>
      </c>
      <c r="E869" t="s">
        <v>577</v>
      </c>
      <c r="F869" s="2">
        <v>51.5</v>
      </c>
    </row>
    <row r="870" spans="1:6" x14ac:dyDescent="0.3">
      <c r="A870">
        <v>536532</v>
      </c>
      <c r="B870">
        <v>12433</v>
      </c>
      <c r="C870" t="s">
        <v>534</v>
      </c>
      <c r="D870" s="1">
        <v>40513</v>
      </c>
      <c r="E870" t="s">
        <v>578</v>
      </c>
      <c r="F870" s="2">
        <v>59.8</v>
      </c>
    </row>
    <row r="871" spans="1:6" x14ac:dyDescent="0.3">
      <c r="A871">
        <v>536532</v>
      </c>
      <c r="B871">
        <v>12433</v>
      </c>
      <c r="C871" t="s">
        <v>534</v>
      </c>
      <c r="D871" s="1">
        <v>40513</v>
      </c>
      <c r="E871" t="s">
        <v>452</v>
      </c>
      <c r="F871" s="2">
        <v>58.13</v>
      </c>
    </row>
    <row r="872" spans="1:6" x14ac:dyDescent="0.3">
      <c r="A872">
        <v>536532</v>
      </c>
      <c r="B872">
        <v>12433</v>
      </c>
      <c r="C872" t="s">
        <v>534</v>
      </c>
      <c r="D872" s="1">
        <v>40513</v>
      </c>
      <c r="E872" t="s">
        <v>579</v>
      </c>
      <c r="F872" s="2">
        <v>66.42</v>
      </c>
    </row>
    <row r="873" spans="1:6" x14ac:dyDescent="0.3">
      <c r="A873">
        <v>536532</v>
      </c>
      <c r="B873">
        <v>12433</v>
      </c>
      <c r="C873" t="s">
        <v>534</v>
      </c>
      <c r="D873" s="1">
        <v>40513</v>
      </c>
      <c r="E873" t="s">
        <v>580</v>
      </c>
      <c r="F873" s="2">
        <v>72</v>
      </c>
    </row>
    <row r="874" spans="1:6" x14ac:dyDescent="0.3">
      <c r="A874">
        <v>536532</v>
      </c>
      <c r="B874">
        <v>12433</v>
      </c>
      <c r="C874" t="s">
        <v>534</v>
      </c>
      <c r="D874" s="1">
        <v>40513</v>
      </c>
      <c r="E874" t="s">
        <v>581</v>
      </c>
      <c r="F874" s="2">
        <v>46.44</v>
      </c>
    </row>
    <row r="875" spans="1:6" x14ac:dyDescent="0.3">
      <c r="A875">
        <v>537868</v>
      </c>
      <c r="B875">
        <v>12433</v>
      </c>
      <c r="C875" t="s">
        <v>534</v>
      </c>
      <c r="D875" s="1">
        <v>40520</v>
      </c>
      <c r="E875" t="s">
        <v>542</v>
      </c>
      <c r="F875" s="2">
        <v>29.42</v>
      </c>
    </row>
    <row r="876" spans="1:6" x14ac:dyDescent="0.3">
      <c r="A876">
        <v>537868</v>
      </c>
      <c r="B876">
        <v>12433</v>
      </c>
      <c r="C876" t="s">
        <v>534</v>
      </c>
      <c r="D876" s="1">
        <v>40520</v>
      </c>
      <c r="E876" t="s">
        <v>543</v>
      </c>
      <c r="F876" s="2">
        <v>77</v>
      </c>
    </row>
    <row r="877" spans="1:6" x14ac:dyDescent="0.3">
      <c r="A877">
        <v>537868</v>
      </c>
      <c r="B877">
        <v>12433</v>
      </c>
      <c r="C877" t="s">
        <v>534</v>
      </c>
      <c r="D877" s="1">
        <v>40520</v>
      </c>
      <c r="E877" t="s">
        <v>544</v>
      </c>
      <c r="F877" s="2">
        <v>41.23</v>
      </c>
    </row>
    <row r="878" spans="1:6" x14ac:dyDescent="0.3">
      <c r="A878">
        <v>537868</v>
      </c>
      <c r="B878">
        <v>12433</v>
      </c>
      <c r="C878" t="s">
        <v>534</v>
      </c>
      <c r="D878" s="1">
        <v>40520</v>
      </c>
      <c r="E878" t="s">
        <v>545</v>
      </c>
      <c r="F878" s="2">
        <v>57.69</v>
      </c>
    </row>
    <row r="879" spans="1:6" x14ac:dyDescent="0.3">
      <c r="A879">
        <v>537868</v>
      </c>
      <c r="B879">
        <v>12433</v>
      </c>
      <c r="C879" t="s">
        <v>534</v>
      </c>
      <c r="D879" s="1">
        <v>40520</v>
      </c>
      <c r="E879" t="s">
        <v>546</v>
      </c>
      <c r="F879" s="2">
        <v>71.8</v>
      </c>
    </row>
    <row r="880" spans="1:6" x14ac:dyDescent="0.3">
      <c r="A880">
        <v>537868</v>
      </c>
      <c r="B880">
        <v>12433</v>
      </c>
      <c r="C880" t="s">
        <v>534</v>
      </c>
      <c r="D880" s="1">
        <v>40520</v>
      </c>
      <c r="E880" t="s">
        <v>547</v>
      </c>
      <c r="F880" s="2">
        <v>28.57</v>
      </c>
    </row>
    <row r="881" spans="1:6" x14ac:dyDescent="0.3">
      <c r="A881">
        <v>537868</v>
      </c>
      <c r="B881">
        <v>12433</v>
      </c>
      <c r="C881" t="s">
        <v>534</v>
      </c>
      <c r="D881" s="1">
        <v>40520</v>
      </c>
      <c r="E881" t="s">
        <v>548</v>
      </c>
      <c r="F881" s="2">
        <v>42.41</v>
      </c>
    </row>
    <row r="882" spans="1:6" x14ac:dyDescent="0.3">
      <c r="A882">
        <v>537868</v>
      </c>
      <c r="B882">
        <v>12433</v>
      </c>
      <c r="C882" t="s">
        <v>534</v>
      </c>
      <c r="D882" s="1">
        <v>40520</v>
      </c>
      <c r="E882" t="s">
        <v>549</v>
      </c>
      <c r="F882" s="2">
        <v>43.13</v>
      </c>
    </row>
    <row r="883" spans="1:6" x14ac:dyDescent="0.3">
      <c r="A883">
        <v>537868</v>
      </c>
      <c r="B883">
        <v>12433</v>
      </c>
      <c r="C883" t="s">
        <v>534</v>
      </c>
      <c r="D883" s="1">
        <v>40520</v>
      </c>
      <c r="E883" t="s">
        <v>550</v>
      </c>
      <c r="F883" s="2">
        <v>22.66</v>
      </c>
    </row>
    <row r="884" spans="1:6" x14ac:dyDescent="0.3">
      <c r="A884">
        <v>537868</v>
      </c>
      <c r="B884">
        <v>12433</v>
      </c>
      <c r="C884" t="s">
        <v>534</v>
      </c>
      <c r="D884" s="1">
        <v>40520</v>
      </c>
      <c r="E884" t="s">
        <v>582</v>
      </c>
      <c r="F884" s="2">
        <v>31.92</v>
      </c>
    </row>
    <row r="885" spans="1:6" x14ac:dyDescent="0.3">
      <c r="A885">
        <v>537868</v>
      </c>
      <c r="B885">
        <v>12433</v>
      </c>
      <c r="C885" t="s">
        <v>534</v>
      </c>
      <c r="D885" s="1">
        <v>40520</v>
      </c>
      <c r="E885" t="s">
        <v>552</v>
      </c>
      <c r="F885" s="2">
        <v>13.32</v>
      </c>
    </row>
    <row r="886" spans="1:6" x14ac:dyDescent="0.3">
      <c r="A886">
        <v>537868</v>
      </c>
      <c r="B886">
        <v>12433</v>
      </c>
      <c r="C886" t="s">
        <v>534</v>
      </c>
      <c r="D886" s="1">
        <v>40520</v>
      </c>
      <c r="E886" t="s">
        <v>553</v>
      </c>
      <c r="F886" s="2">
        <v>18.98</v>
      </c>
    </row>
    <row r="887" spans="1:6" x14ac:dyDescent="0.3">
      <c r="A887">
        <v>537868</v>
      </c>
      <c r="B887">
        <v>12433</v>
      </c>
      <c r="C887" t="s">
        <v>534</v>
      </c>
      <c r="D887" s="1">
        <v>40520</v>
      </c>
      <c r="E887" t="s">
        <v>309</v>
      </c>
      <c r="F887" s="2">
        <v>73.260000000000005</v>
      </c>
    </row>
    <row r="888" spans="1:6" x14ac:dyDescent="0.3">
      <c r="A888">
        <v>537868</v>
      </c>
      <c r="B888">
        <v>12433</v>
      </c>
      <c r="C888" t="s">
        <v>534</v>
      </c>
      <c r="D888" s="1">
        <v>40520</v>
      </c>
      <c r="E888" t="s">
        <v>340</v>
      </c>
      <c r="F888" s="2">
        <v>32.78</v>
      </c>
    </row>
    <row r="889" spans="1:6" x14ac:dyDescent="0.3">
      <c r="A889">
        <v>537868</v>
      </c>
      <c r="B889">
        <v>12433</v>
      </c>
      <c r="C889" t="s">
        <v>534</v>
      </c>
      <c r="D889" s="1">
        <v>40520</v>
      </c>
      <c r="E889" t="s">
        <v>554</v>
      </c>
      <c r="F889" s="2">
        <v>119.8</v>
      </c>
    </row>
    <row r="890" spans="1:6" x14ac:dyDescent="0.3">
      <c r="A890">
        <v>537868</v>
      </c>
      <c r="B890">
        <v>12433</v>
      </c>
      <c r="C890" t="s">
        <v>534</v>
      </c>
      <c r="D890" s="1">
        <v>40520</v>
      </c>
      <c r="E890" t="s">
        <v>339</v>
      </c>
      <c r="F890" s="2">
        <v>34.32</v>
      </c>
    </row>
    <row r="891" spans="1:6" x14ac:dyDescent="0.3">
      <c r="A891">
        <v>537868</v>
      </c>
      <c r="B891">
        <v>12433</v>
      </c>
      <c r="C891" t="s">
        <v>534</v>
      </c>
      <c r="D891" s="1">
        <v>40520</v>
      </c>
      <c r="E891" t="s">
        <v>555</v>
      </c>
      <c r="F891" s="2">
        <v>65.61</v>
      </c>
    </row>
    <row r="892" spans="1:6" x14ac:dyDescent="0.3">
      <c r="A892">
        <v>537868</v>
      </c>
      <c r="B892">
        <v>12433</v>
      </c>
      <c r="C892" t="s">
        <v>534</v>
      </c>
      <c r="D892" s="1">
        <v>40520</v>
      </c>
      <c r="E892" t="s">
        <v>338</v>
      </c>
      <c r="F892" s="2">
        <v>42.15</v>
      </c>
    </row>
    <row r="893" spans="1:6" x14ac:dyDescent="0.3">
      <c r="A893">
        <v>537868</v>
      </c>
      <c r="B893">
        <v>12433</v>
      </c>
      <c r="C893" t="s">
        <v>534</v>
      </c>
      <c r="D893" s="1">
        <v>40520</v>
      </c>
      <c r="E893" t="s">
        <v>556</v>
      </c>
      <c r="F893" s="2">
        <v>96.8</v>
      </c>
    </row>
    <row r="894" spans="1:6" x14ac:dyDescent="0.3">
      <c r="A894">
        <v>537868</v>
      </c>
      <c r="B894">
        <v>12433</v>
      </c>
      <c r="C894" t="s">
        <v>534</v>
      </c>
      <c r="D894" s="1">
        <v>40520</v>
      </c>
      <c r="E894" t="s">
        <v>557</v>
      </c>
      <c r="F894" s="2">
        <v>31.36</v>
      </c>
    </row>
    <row r="895" spans="1:6" x14ac:dyDescent="0.3">
      <c r="A895">
        <v>537868</v>
      </c>
      <c r="B895">
        <v>12433</v>
      </c>
      <c r="C895" t="s">
        <v>534</v>
      </c>
      <c r="D895" s="1">
        <v>40520</v>
      </c>
      <c r="E895" t="s">
        <v>558</v>
      </c>
      <c r="F895" s="2">
        <v>59.23</v>
      </c>
    </row>
    <row r="896" spans="1:6" x14ac:dyDescent="0.3">
      <c r="A896">
        <v>537868</v>
      </c>
      <c r="B896">
        <v>12433</v>
      </c>
      <c r="C896" t="s">
        <v>534</v>
      </c>
      <c r="D896" s="1">
        <v>40520</v>
      </c>
      <c r="E896" t="s">
        <v>559</v>
      </c>
      <c r="F896" s="2">
        <v>12.51</v>
      </c>
    </row>
    <row r="897" spans="1:6" x14ac:dyDescent="0.3">
      <c r="A897">
        <v>537868</v>
      </c>
      <c r="B897">
        <v>12433</v>
      </c>
      <c r="C897" t="s">
        <v>534</v>
      </c>
      <c r="D897" s="1">
        <v>40520</v>
      </c>
      <c r="E897" t="s">
        <v>560</v>
      </c>
      <c r="F897" s="2">
        <v>32.75</v>
      </c>
    </row>
    <row r="898" spans="1:6" x14ac:dyDescent="0.3">
      <c r="A898">
        <v>537868</v>
      </c>
      <c r="B898">
        <v>12433</v>
      </c>
      <c r="C898" t="s">
        <v>534</v>
      </c>
      <c r="D898" s="1">
        <v>40520</v>
      </c>
      <c r="E898" t="s">
        <v>299</v>
      </c>
      <c r="F898" s="2">
        <v>50.96</v>
      </c>
    </row>
    <row r="899" spans="1:6" x14ac:dyDescent="0.3">
      <c r="A899">
        <v>537868</v>
      </c>
      <c r="B899">
        <v>12433</v>
      </c>
      <c r="C899" t="s">
        <v>534</v>
      </c>
      <c r="D899" s="1">
        <v>40520</v>
      </c>
      <c r="E899" t="s">
        <v>30</v>
      </c>
      <c r="F899" s="2">
        <v>57</v>
      </c>
    </row>
    <row r="900" spans="1:6" x14ac:dyDescent="0.3">
      <c r="A900">
        <v>537868</v>
      </c>
      <c r="B900">
        <v>12433</v>
      </c>
      <c r="C900" t="s">
        <v>534</v>
      </c>
      <c r="D900" s="1">
        <v>40520</v>
      </c>
      <c r="E900" t="s">
        <v>561</v>
      </c>
      <c r="F900" s="2">
        <v>80.5</v>
      </c>
    </row>
    <row r="901" spans="1:6" x14ac:dyDescent="0.3">
      <c r="A901">
        <v>537868</v>
      </c>
      <c r="B901">
        <v>12433</v>
      </c>
      <c r="C901" t="s">
        <v>534</v>
      </c>
      <c r="D901" s="1">
        <v>40520</v>
      </c>
      <c r="E901" t="s">
        <v>562</v>
      </c>
      <c r="F901" s="2">
        <v>37.17</v>
      </c>
    </row>
    <row r="902" spans="1:6" x14ac:dyDescent="0.3">
      <c r="A902">
        <v>537868</v>
      </c>
      <c r="B902">
        <v>12433</v>
      </c>
      <c r="C902" t="s">
        <v>534</v>
      </c>
      <c r="D902" s="1">
        <v>40520</v>
      </c>
      <c r="E902" t="s">
        <v>355</v>
      </c>
      <c r="F902" s="2">
        <v>51.93</v>
      </c>
    </row>
    <row r="903" spans="1:6" x14ac:dyDescent="0.3">
      <c r="A903">
        <v>537868</v>
      </c>
      <c r="B903">
        <v>12433</v>
      </c>
      <c r="C903" t="s">
        <v>534</v>
      </c>
      <c r="D903" s="1">
        <v>40520</v>
      </c>
      <c r="E903" t="s">
        <v>45</v>
      </c>
      <c r="F903" s="2">
        <v>45.67</v>
      </c>
    </row>
    <row r="904" spans="1:6" x14ac:dyDescent="0.3">
      <c r="A904">
        <v>537868</v>
      </c>
      <c r="B904">
        <v>12433</v>
      </c>
      <c r="C904" t="s">
        <v>534</v>
      </c>
      <c r="D904" s="1">
        <v>40520</v>
      </c>
      <c r="E904" t="s">
        <v>284</v>
      </c>
      <c r="F904" s="2">
        <v>50.5</v>
      </c>
    </row>
    <row r="905" spans="1:6" x14ac:dyDescent="0.3">
      <c r="A905">
        <v>537868</v>
      </c>
      <c r="B905">
        <v>12433</v>
      </c>
      <c r="C905" t="s">
        <v>534</v>
      </c>
      <c r="D905" s="1">
        <v>40520</v>
      </c>
      <c r="E905" t="s">
        <v>563</v>
      </c>
      <c r="F905" s="2">
        <v>55</v>
      </c>
    </row>
    <row r="906" spans="1:6" x14ac:dyDescent="0.3">
      <c r="A906">
        <v>537868</v>
      </c>
      <c r="B906">
        <v>12433</v>
      </c>
      <c r="C906" t="s">
        <v>534</v>
      </c>
      <c r="D906" s="1">
        <v>40520</v>
      </c>
      <c r="E906" t="s">
        <v>411</v>
      </c>
      <c r="F906" s="2">
        <v>64.849999999999994</v>
      </c>
    </row>
    <row r="907" spans="1:6" x14ac:dyDescent="0.3">
      <c r="A907">
        <v>537868</v>
      </c>
      <c r="B907">
        <v>12433</v>
      </c>
      <c r="C907" t="s">
        <v>534</v>
      </c>
      <c r="D907" s="1">
        <v>40520</v>
      </c>
      <c r="E907" t="s">
        <v>564</v>
      </c>
      <c r="F907" s="2">
        <v>51</v>
      </c>
    </row>
    <row r="908" spans="1:6" x14ac:dyDescent="0.3">
      <c r="A908">
        <v>537868</v>
      </c>
      <c r="B908">
        <v>12433</v>
      </c>
      <c r="C908" t="s">
        <v>534</v>
      </c>
      <c r="D908" s="1">
        <v>40520</v>
      </c>
      <c r="E908" t="s">
        <v>422</v>
      </c>
      <c r="F908" s="2">
        <v>25.86</v>
      </c>
    </row>
    <row r="909" spans="1:6" x14ac:dyDescent="0.3">
      <c r="A909">
        <v>537868</v>
      </c>
      <c r="B909">
        <v>12433</v>
      </c>
      <c r="C909" t="s">
        <v>534</v>
      </c>
      <c r="D909" s="1">
        <v>40520</v>
      </c>
      <c r="E909" t="s">
        <v>565</v>
      </c>
      <c r="F909" s="2">
        <v>45.13</v>
      </c>
    </row>
    <row r="910" spans="1:6" x14ac:dyDescent="0.3">
      <c r="A910">
        <v>537868</v>
      </c>
      <c r="B910">
        <v>12433</v>
      </c>
      <c r="C910" t="s">
        <v>534</v>
      </c>
      <c r="D910" s="1">
        <v>40520</v>
      </c>
      <c r="E910" t="s">
        <v>566</v>
      </c>
      <c r="F910" s="2">
        <v>47.97</v>
      </c>
    </row>
    <row r="911" spans="1:6" x14ac:dyDescent="0.3">
      <c r="A911">
        <v>537868</v>
      </c>
      <c r="B911">
        <v>12433</v>
      </c>
      <c r="C911" t="s">
        <v>534</v>
      </c>
      <c r="D911" s="1">
        <v>40520</v>
      </c>
      <c r="E911" t="s">
        <v>567</v>
      </c>
      <c r="F911" s="2">
        <v>32.75</v>
      </c>
    </row>
    <row r="912" spans="1:6" x14ac:dyDescent="0.3">
      <c r="A912">
        <v>537868</v>
      </c>
      <c r="B912">
        <v>12433</v>
      </c>
      <c r="C912" t="s">
        <v>534</v>
      </c>
      <c r="D912" s="1">
        <v>40520</v>
      </c>
      <c r="E912" t="s">
        <v>208</v>
      </c>
      <c r="F912" s="2">
        <v>27.97</v>
      </c>
    </row>
    <row r="913" spans="1:6" x14ac:dyDescent="0.3">
      <c r="A913">
        <v>537868</v>
      </c>
      <c r="B913">
        <v>12433</v>
      </c>
      <c r="C913" t="s">
        <v>534</v>
      </c>
      <c r="D913" s="1">
        <v>40520</v>
      </c>
      <c r="E913" t="s">
        <v>568</v>
      </c>
      <c r="F913" s="2">
        <v>61</v>
      </c>
    </row>
    <row r="914" spans="1:6" x14ac:dyDescent="0.3">
      <c r="A914">
        <v>537868</v>
      </c>
      <c r="B914">
        <v>12433</v>
      </c>
      <c r="C914" t="s">
        <v>534</v>
      </c>
      <c r="D914" s="1">
        <v>40520</v>
      </c>
      <c r="E914" t="s">
        <v>205</v>
      </c>
      <c r="F914" s="2">
        <v>47.34</v>
      </c>
    </row>
    <row r="915" spans="1:6" x14ac:dyDescent="0.3">
      <c r="A915">
        <v>537868</v>
      </c>
      <c r="B915">
        <v>12433</v>
      </c>
      <c r="C915" t="s">
        <v>534</v>
      </c>
      <c r="D915" s="1">
        <v>40520</v>
      </c>
      <c r="E915" t="s">
        <v>569</v>
      </c>
      <c r="F915" s="2">
        <v>55.26</v>
      </c>
    </row>
    <row r="916" spans="1:6" x14ac:dyDescent="0.3">
      <c r="A916">
        <v>537868</v>
      </c>
      <c r="B916">
        <v>12433</v>
      </c>
      <c r="C916" t="s">
        <v>534</v>
      </c>
      <c r="D916" s="1">
        <v>40520</v>
      </c>
      <c r="E916" t="s">
        <v>570</v>
      </c>
      <c r="F916" s="2">
        <v>84.31</v>
      </c>
    </row>
    <row r="917" spans="1:6" x14ac:dyDescent="0.3">
      <c r="A917">
        <v>537868</v>
      </c>
      <c r="B917">
        <v>12433</v>
      </c>
      <c r="C917" t="s">
        <v>534</v>
      </c>
      <c r="D917" s="1">
        <v>40520</v>
      </c>
      <c r="E917" t="s">
        <v>144</v>
      </c>
      <c r="F917" s="2">
        <v>45.2</v>
      </c>
    </row>
    <row r="918" spans="1:6" x14ac:dyDescent="0.3">
      <c r="A918">
        <v>537868</v>
      </c>
      <c r="B918">
        <v>12433</v>
      </c>
      <c r="C918" t="s">
        <v>534</v>
      </c>
      <c r="D918" s="1">
        <v>40520</v>
      </c>
      <c r="E918" t="s">
        <v>18</v>
      </c>
      <c r="F918" s="2">
        <v>68.650000000000006</v>
      </c>
    </row>
    <row r="919" spans="1:6" x14ac:dyDescent="0.3">
      <c r="A919">
        <v>537868</v>
      </c>
      <c r="B919">
        <v>12433</v>
      </c>
      <c r="C919" t="s">
        <v>534</v>
      </c>
      <c r="D919" s="1">
        <v>40520</v>
      </c>
      <c r="E919" t="s">
        <v>571</v>
      </c>
      <c r="F919" s="2">
        <v>47.15</v>
      </c>
    </row>
    <row r="920" spans="1:6" x14ac:dyDescent="0.3">
      <c r="A920">
        <v>537868</v>
      </c>
      <c r="B920">
        <v>12433</v>
      </c>
      <c r="C920" t="s">
        <v>534</v>
      </c>
      <c r="D920" s="1">
        <v>40520</v>
      </c>
      <c r="E920" t="s">
        <v>572</v>
      </c>
      <c r="F920" s="2">
        <v>50.78</v>
      </c>
    </row>
    <row r="921" spans="1:6" x14ac:dyDescent="0.3">
      <c r="A921">
        <v>537868</v>
      </c>
      <c r="B921">
        <v>12433</v>
      </c>
      <c r="C921" t="s">
        <v>534</v>
      </c>
      <c r="D921" s="1">
        <v>40520</v>
      </c>
      <c r="E921" t="s">
        <v>98</v>
      </c>
      <c r="F921" s="2">
        <v>75.38</v>
      </c>
    </row>
    <row r="922" spans="1:6" x14ac:dyDescent="0.3">
      <c r="A922">
        <v>537868</v>
      </c>
      <c r="B922">
        <v>12433</v>
      </c>
      <c r="C922" t="s">
        <v>534</v>
      </c>
      <c r="D922" s="1">
        <v>40520</v>
      </c>
      <c r="E922" t="s">
        <v>573</v>
      </c>
      <c r="F922" s="2">
        <v>38.47</v>
      </c>
    </row>
    <row r="923" spans="1:6" x14ac:dyDescent="0.3">
      <c r="A923">
        <v>537868</v>
      </c>
      <c r="B923">
        <v>12433</v>
      </c>
      <c r="C923" t="s">
        <v>534</v>
      </c>
      <c r="D923" s="1">
        <v>40520</v>
      </c>
      <c r="E923" t="s">
        <v>574</v>
      </c>
      <c r="F923" s="2">
        <v>52.81</v>
      </c>
    </row>
    <row r="924" spans="1:6" x14ac:dyDescent="0.3">
      <c r="A924">
        <v>537868</v>
      </c>
      <c r="B924">
        <v>12433</v>
      </c>
      <c r="C924" t="s">
        <v>534</v>
      </c>
      <c r="D924" s="1">
        <v>40520</v>
      </c>
      <c r="E924" t="s">
        <v>575</v>
      </c>
      <c r="F924" s="2">
        <v>0.32</v>
      </c>
    </row>
    <row r="925" spans="1:6" x14ac:dyDescent="0.3">
      <c r="A925">
        <v>537868</v>
      </c>
      <c r="B925">
        <v>12433</v>
      </c>
      <c r="C925" t="s">
        <v>534</v>
      </c>
      <c r="D925" s="1">
        <v>40520</v>
      </c>
      <c r="E925" t="s">
        <v>578</v>
      </c>
      <c r="F925" s="2">
        <v>22.82</v>
      </c>
    </row>
    <row r="926" spans="1:6" x14ac:dyDescent="0.3">
      <c r="A926">
        <v>537868</v>
      </c>
      <c r="B926">
        <v>12433</v>
      </c>
      <c r="C926" t="s">
        <v>534</v>
      </c>
      <c r="D926" s="1">
        <v>40520</v>
      </c>
      <c r="E926" t="s">
        <v>583</v>
      </c>
      <c r="F926" s="2">
        <v>89.37</v>
      </c>
    </row>
    <row r="927" spans="1:6" x14ac:dyDescent="0.3">
      <c r="A927">
        <v>537868</v>
      </c>
      <c r="B927">
        <v>12433</v>
      </c>
      <c r="C927" t="s">
        <v>534</v>
      </c>
      <c r="D927" s="1">
        <v>40520</v>
      </c>
      <c r="E927" t="s">
        <v>452</v>
      </c>
      <c r="F927" s="2">
        <v>45.09</v>
      </c>
    </row>
    <row r="928" spans="1:6" x14ac:dyDescent="0.3">
      <c r="A928">
        <v>537868</v>
      </c>
      <c r="B928">
        <v>12433</v>
      </c>
      <c r="C928" t="s">
        <v>534</v>
      </c>
      <c r="D928" s="1">
        <v>40520</v>
      </c>
      <c r="E928" t="s">
        <v>579</v>
      </c>
      <c r="F928" s="2">
        <v>81.150000000000006</v>
      </c>
    </row>
    <row r="929" spans="1:6" x14ac:dyDescent="0.3">
      <c r="A929">
        <v>537868</v>
      </c>
      <c r="B929">
        <v>12433</v>
      </c>
      <c r="C929" t="s">
        <v>534</v>
      </c>
      <c r="D929" s="1">
        <v>40520</v>
      </c>
      <c r="E929" t="s">
        <v>580</v>
      </c>
      <c r="F929" s="2">
        <v>94.65</v>
      </c>
    </row>
    <row r="930" spans="1:6" x14ac:dyDescent="0.3">
      <c r="A930">
        <v>537868</v>
      </c>
      <c r="B930">
        <v>12433</v>
      </c>
      <c r="C930" t="s">
        <v>534</v>
      </c>
      <c r="D930" s="1">
        <v>40520</v>
      </c>
      <c r="E930" t="s">
        <v>581</v>
      </c>
      <c r="F930" s="2">
        <v>63</v>
      </c>
    </row>
    <row r="931" spans="1:6" x14ac:dyDescent="0.3">
      <c r="A931">
        <v>537868</v>
      </c>
      <c r="B931">
        <v>12433</v>
      </c>
      <c r="C931" t="s">
        <v>534</v>
      </c>
      <c r="D931" s="1">
        <v>40520</v>
      </c>
      <c r="E931" t="s">
        <v>584</v>
      </c>
      <c r="F931" s="2">
        <v>33.19</v>
      </c>
    </row>
    <row r="932" spans="1:6" x14ac:dyDescent="0.3">
      <c r="A932">
        <v>537868</v>
      </c>
      <c r="B932">
        <v>12433</v>
      </c>
      <c r="C932" t="s">
        <v>534</v>
      </c>
      <c r="D932" s="1">
        <v>40520</v>
      </c>
      <c r="E932" t="s">
        <v>585</v>
      </c>
      <c r="F932" s="2">
        <v>27.71</v>
      </c>
    </row>
    <row r="933" spans="1:6" x14ac:dyDescent="0.3">
      <c r="A933">
        <v>537868</v>
      </c>
      <c r="B933">
        <v>12433</v>
      </c>
      <c r="C933" t="s">
        <v>534</v>
      </c>
      <c r="D933" s="1">
        <v>40520</v>
      </c>
      <c r="E933" t="s">
        <v>162</v>
      </c>
      <c r="F933" s="2">
        <v>32.909999999999997</v>
      </c>
    </row>
    <row r="934" spans="1:6" x14ac:dyDescent="0.3">
      <c r="A934">
        <v>537868</v>
      </c>
      <c r="B934">
        <v>12433</v>
      </c>
      <c r="C934" t="s">
        <v>534</v>
      </c>
      <c r="D934" s="1">
        <v>40520</v>
      </c>
      <c r="E934" t="s">
        <v>586</v>
      </c>
      <c r="F934" s="2">
        <v>90.93</v>
      </c>
    </row>
    <row r="935" spans="1:6" x14ac:dyDescent="0.3">
      <c r="A935">
        <v>537868</v>
      </c>
      <c r="B935">
        <v>12433</v>
      </c>
      <c r="C935" t="s">
        <v>534</v>
      </c>
      <c r="D935" s="1">
        <v>40520</v>
      </c>
      <c r="E935" t="s">
        <v>577</v>
      </c>
      <c r="F935" s="2">
        <v>13.79</v>
      </c>
    </row>
    <row r="936" spans="1:6" x14ac:dyDescent="0.3">
      <c r="A936">
        <v>537868</v>
      </c>
      <c r="B936">
        <v>12433</v>
      </c>
      <c r="C936" t="s">
        <v>534</v>
      </c>
      <c r="D936" s="1">
        <v>40520</v>
      </c>
      <c r="E936" t="s">
        <v>377</v>
      </c>
      <c r="F936" s="2">
        <v>43.33</v>
      </c>
    </row>
    <row r="937" spans="1:6" x14ac:dyDescent="0.3">
      <c r="A937">
        <v>537868</v>
      </c>
      <c r="B937">
        <v>12433</v>
      </c>
      <c r="C937" t="s">
        <v>534</v>
      </c>
      <c r="D937" s="1">
        <v>40520</v>
      </c>
      <c r="E937" t="s">
        <v>167</v>
      </c>
      <c r="F937" s="2">
        <v>45.41</v>
      </c>
    </row>
    <row r="938" spans="1:6" x14ac:dyDescent="0.3">
      <c r="A938">
        <v>537868</v>
      </c>
      <c r="B938">
        <v>12433</v>
      </c>
      <c r="C938" t="s">
        <v>534</v>
      </c>
      <c r="D938" s="1">
        <v>40520</v>
      </c>
      <c r="E938" t="s">
        <v>172</v>
      </c>
      <c r="F938" s="2">
        <v>36.200000000000003</v>
      </c>
    </row>
    <row r="939" spans="1:6" x14ac:dyDescent="0.3">
      <c r="A939">
        <v>537868</v>
      </c>
      <c r="B939">
        <v>12433</v>
      </c>
      <c r="C939" t="s">
        <v>534</v>
      </c>
      <c r="D939" s="1">
        <v>40520</v>
      </c>
      <c r="E939" t="s">
        <v>44</v>
      </c>
      <c r="F939" s="2">
        <v>46.63</v>
      </c>
    </row>
    <row r="940" spans="1:6" x14ac:dyDescent="0.3">
      <c r="A940">
        <v>537868</v>
      </c>
      <c r="B940">
        <v>12433</v>
      </c>
      <c r="C940" t="s">
        <v>534</v>
      </c>
      <c r="D940" s="1">
        <v>40520</v>
      </c>
      <c r="E940" t="s">
        <v>154</v>
      </c>
      <c r="F940" s="2">
        <v>95.39</v>
      </c>
    </row>
    <row r="941" spans="1:6" x14ac:dyDescent="0.3">
      <c r="A941">
        <v>537868</v>
      </c>
      <c r="B941">
        <v>12433</v>
      </c>
      <c r="C941" t="s">
        <v>534</v>
      </c>
      <c r="D941" s="1">
        <v>40520</v>
      </c>
      <c r="E941" t="s">
        <v>223</v>
      </c>
      <c r="F941" s="2">
        <v>44.65</v>
      </c>
    </row>
    <row r="942" spans="1:6" x14ac:dyDescent="0.3">
      <c r="A942">
        <v>537868</v>
      </c>
      <c r="B942">
        <v>12433</v>
      </c>
      <c r="C942" t="s">
        <v>534</v>
      </c>
      <c r="D942" s="1">
        <v>40520</v>
      </c>
      <c r="E942" t="s">
        <v>536</v>
      </c>
      <c r="F942" s="2">
        <v>111.2</v>
      </c>
    </row>
    <row r="943" spans="1:6" x14ac:dyDescent="0.3">
      <c r="A943">
        <v>537868</v>
      </c>
      <c r="B943">
        <v>12433</v>
      </c>
      <c r="C943" t="s">
        <v>534</v>
      </c>
      <c r="D943" s="1">
        <v>40520</v>
      </c>
      <c r="E943" t="s">
        <v>308</v>
      </c>
      <c r="F943" s="2">
        <v>91.1</v>
      </c>
    </row>
    <row r="944" spans="1:6" x14ac:dyDescent="0.3">
      <c r="A944">
        <v>537868</v>
      </c>
      <c r="B944">
        <v>12433</v>
      </c>
      <c r="C944" t="s">
        <v>534</v>
      </c>
      <c r="D944" s="1">
        <v>40520</v>
      </c>
      <c r="E944" t="s">
        <v>537</v>
      </c>
      <c r="F944" s="2">
        <v>42.1</v>
      </c>
    </row>
    <row r="945" spans="1:6" x14ac:dyDescent="0.3">
      <c r="A945">
        <v>537868</v>
      </c>
      <c r="B945">
        <v>12433</v>
      </c>
      <c r="C945" t="s">
        <v>534</v>
      </c>
      <c r="D945" s="1">
        <v>40520</v>
      </c>
      <c r="E945" t="s">
        <v>538</v>
      </c>
      <c r="F945" s="2">
        <v>13.91</v>
      </c>
    </row>
    <row r="946" spans="1:6" x14ac:dyDescent="0.3">
      <c r="A946">
        <v>537868</v>
      </c>
      <c r="B946">
        <v>12433</v>
      </c>
      <c r="C946" t="s">
        <v>534</v>
      </c>
      <c r="D946" s="1">
        <v>40520</v>
      </c>
      <c r="E946" t="s">
        <v>539</v>
      </c>
      <c r="F946" s="2">
        <v>82.69</v>
      </c>
    </row>
    <row r="947" spans="1:6" x14ac:dyDescent="0.3">
      <c r="A947">
        <v>537868</v>
      </c>
      <c r="B947">
        <v>12433</v>
      </c>
      <c r="C947" t="s">
        <v>534</v>
      </c>
      <c r="D947" s="1">
        <v>40520</v>
      </c>
      <c r="E947" t="s">
        <v>540</v>
      </c>
      <c r="F947" s="2">
        <v>68.3</v>
      </c>
    </row>
    <row r="948" spans="1:6" x14ac:dyDescent="0.3">
      <c r="A948">
        <v>537868</v>
      </c>
      <c r="B948">
        <v>12433</v>
      </c>
      <c r="C948" t="s">
        <v>534</v>
      </c>
      <c r="D948" s="1">
        <v>40520</v>
      </c>
      <c r="E948" t="s">
        <v>541</v>
      </c>
      <c r="F948" s="2">
        <v>52.41</v>
      </c>
    </row>
    <row r="949" spans="1:6" x14ac:dyDescent="0.3">
      <c r="A949">
        <v>543037</v>
      </c>
      <c r="B949">
        <v>12350</v>
      </c>
      <c r="C949" t="s">
        <v>534</v>
      </c>
      <c r="D949" s="1">
        <v>40576</v>
      </c>
      <c r="E949" t="s">
        <v>587</v>
      </c>
      <c r="F949" s="2">
        <v>48.47</v>
      </c>
    </row>
    <row r="950" spans="1:6" x14ac:dyDescent="0.3">
      <c r="A950">
        <v>543037</v>
      </c>
      <c r="B950">
        <v>12350</v>
      </c>
      <c r="C950" t="s">
        <v>534</v>
      </c>
      <c r="D950" s="1">
        <v>40576</v>
      </c>
      <c r="E950" t="s">
        <v>588</v>
      </c>
      <c r="F950" s="2">
        <v>76.12</v>
      </c>
    </row>
    <row r="951" spans="1:6" x14ac:dyDescent="0.3">
      <c r="A951">
        <v>543037</v>
      </c>
      <c r="B951">
        <v>12350</v>
      </c>
      <c r="C951" t="s">
        <v>534</v>
      </c>
      <c r="D951" s="1">
        <v>40576</v>
      </c>
      <c r="E951" t="s">
        <v>589</v>
      </c>
      <c r="F951" s="2">
        <v>26.63</v>
      </c>
    </row>
    <row r="952" spans="1:6" x14ac:dyDescent="0.3">
      <c r="A952">
        <v>543037</v>
      </c>
      <c r="B952">
        <v>12350</v>
      </c>
      <c r="C952" t="s">
        <v>534</v>
      </c>
      <c r="D952" s="1">
        <v>40576</v>
      </c>
      <c r="E952" t="s">
        <v>590</v>
      </c>
      <c r="F952" s="2">
        <v>85.56</v>
      </c>
    </row>
    <row r="953" spans="1:6" x14ac:dyDescent="0.3">
      <c r="A953">
        <v>543037</v>
      </c>
      <c r="B953">
        <v>12350</v>
      </c>
      <c r="C953" t="s">
        <v>534</v>
      </c>
      <c r="D953" s="1">
        <v>40576</v>
      </c>
      <c r="E953" t="s">
        <v>591</v>
      </c>
      <c r="F953" s="2">
        <v>48.94</v>
      </c>
    </row>
    <row r="954" spans="1:6" x14ac:dyDescent="0.3">
      <c r="A954">
        <v>543037</v>
      </c>
      <c r="B954">
        <v>12350</v>
      </c>
      <c r="C954" t="s">
        <v>534</v>
      </c>
      <c r="D954" s="1">
        <v>40576</v>
      </c>
      <c r="E954" t="s">
        <v>592</v>
      </c>
      <c r="F954" s="2">
        <v>19.170000000000002</v>
      </c>
    </row>
    <row r="955" spans="1:6" x14ac:dyDescent="0.3">
      <c r="A955">
        <v>543037</v>
      </c>
      <c r="B955">
        <v>12350</v>
      </c>
      <c r="C955" t="s">
        <v>534</v>
      </c>
      <c r="D955" s="1">
        <v>40576</v>
      </c>
      <c r="E955" t="s">
        <v>308</v>
      </c>
      <c r="F955" s="2">
        <v>35.46</v>
      </c>
    </row>
    <row r="956" spans="1:6" x14ac:dyDescent="0.3">
      <c r="A956">
        <v>543037</v>
      </c>
      <c r="B956">
        <v>12350</v>
      </c>
      <c r="C956" t="s">
        <v>534</v>
      </c>
      <c r="D956" s="1">
        <v>40576</v>
      </c>
      <c r="E956" t="s">
        <v>560</v>
      </c>
      <c r="F956" s="2">
        <v>50.1</v>
      </c>
    </row>
    <row r="957" spans="1:6" x14ac:dyDescent="0.3">
      <c r="A957">
        <v>543037</v>
      </c>
      <c r="B957">
        <v>12350</v>
      </c>
      <c r="C957" t="s">
        <v>534</v>
      </c>
      <c r="D957" s="1">
        <v>40576</v>
      </c>
      <c r="E957" t="s">
        <v>593</v>
      </c>
      <c r="F957" s="2">
        <v>74</v>
      </c>
    </row>
    <row r="958" spans="1:6" x14ac:dyDescent="0.3">
      <c r="A958">
        <v>543037</v>
      </c>
      <c r="B958">
        <v>12350</v>
      </c>
      <c r="C958" t="s">
        <v>534</v>
      </c>
      <c r="D958" s="1">
        <v>40576</v>
      </c>
      <c r="E958" t="s">
        <v>136</v>
      </c>
      <c r="F958" s="2">
        <v>99.87</v>
      </c>
    </row>
    <row r="959" spans="1:6" x14ac:dyDescent="0.3">
      <c r="A959">
        <v>543037</v>
      </c>
      <c r="B959">
        <v>12350</v>
      </c>
      <c r="C959" t="s">
        <v>534</v>
      </c>
      <c r="D959" s="1">
        <v>40576</v>
      </c>
      <c r="E959" t="s">
        <v>251</v>
      </c>
      <c r="F959" s="2">
        <v>63</v>
      </c>
    </row>
    <row r="960" spans="1:6" x14ac:dyDescent="0.3">
      <c r="A960">
        <v>543037</v>
      </c>
      <c r="B960">
        <v>12350</v>
      </c>
      <c r="C960" t="s">
        <v>534</v>
      </c>
      <c r="D960" s="1">
        <v>40576</v>
      </c>
      <c r="E960" t="s">
        <v>594</v>
      </c>
      <c r="F960" s="2">
        <v>43.58</v>
      </c>
    </row>
    <row r="961" spans="1:6" x14ac:dyDescent="0.3">
      <c r="A961">
        <v>543037</v>
      </c>
      <c r="B961">
        <v>12350</v>
      </c>
      <c r="C961" t="s">
        <v>534</v>
      </c>
      <c r="D961" s="1">
        <v>40576</v>
      </c>
      <c r="E961" t="s">
        <v>16</v>
      </c>
      <c r="F961" s="2">
        <v>44.4</v>
      </c>
    </row>
    <row r="962" spans="1:6" x14ac:dyDescent="0.3">
      <c r="A962">
        <v>543037</v>
      </c>
      <c r="B962">
        <v>12350</v>
      </c>
      <c r="C962" t="s">
        <v>534</v>
      </c>
      <c r="D962" s="1">
        <v>40576</v>
      </c>
      <c r="E962" t="s">
        <v>595</v>
      </c>
      <c r="F962" s="2">
        <v>88.6</v>
      </c>
    </row>
    <row r="963" spans="1:6" x14ac:dyDescent="0.3">
      <c r="A963">
        <v>543037</v>
      </c>
      <c r="B963">
        <v>12350</v>
      </c>
      <c r="C963" t="s">
        <v>534</v>
      </c>
      <c r="D963" s="1">
        <v>40576</v>
      </c>
      <c r="E963" t="s">
        <v>596</v>
      </c>
      <c r="F963" s="2">
        <v>42.16</v>
      </c>
    </row>
    <row r="964" spans="1:6" x14ac:dyDescent="0.3">
      <c r="A964">
        <v>543037</v>
      </c>
      <c r="B964">
        <v>12350</v>
      </c>
      <c r="C964" t="s">
        <v>534</v>
      </c>
      <c r="D964" s="1">
        <v>40576</v>
      </c>
      <c r="E964" t="s">
        <v>597</v>
      </c>
      <c r="F964" s="2">
        <v>76</v>
      </c>
    </row>
    <row r="965" spans="1:6" x14ac:dyDescent="0.3">
      <c r="A965">
        <v>543037</v>
      </c>
      <c r="B965">
        <v>12350</v>
      </c>
      <c r="C965" t="s">
        <v>534</v>
      </c>
      <c r="D965" s="1">
        <v>40576</v>
      </c>
      <c r="E965" t="s">
        <v>598</v>
      </c>
      <c r="F965" s="2">
        <v>63.53</v>
      </c>
    </row>
    <row r="966" spans="1:6" x14ac:dyDescent="0.3">
      <c r="A966">
        <v>545323</v>
      </c>
      <c r="B966">
        <v>12352</v>
      </c>
      <c r="C966" t="s">
        <v>534</v>
      </c>
      <c r="D966" s="1">
        <v>40603</v>
      </c>
      <c r="E966" t="s">
        <v>16</v>
      </c>
      <c r="F966" s="2">
        <v>74.75</v>
      </c>
    </row>
    <row r="967" spans="1:6" x14ac:dyDescent="0.3">
      <c r="A967">
        <v>545323</v>
      </c>
      <c r="B967">
        <v>12352</v>
      </c>
      <c r="C967" t="s">
        <v>534</v>
      </c>
      <c r="D967" s="1">
        <v>40603</v>
      </c>
      <c r="E967" t="s">
        <v>357</v>
      </c>
      <c r="F967" s="2">
        <v>49.55</v>
      </c>
    </row>
    <row r="968" spans="1:6" x14ac:dyDescent="0.3">
      <c r="A968">
        <v>545323</v>
      </c>
      <c r="B968">
        <v>12352</v>
      </c>
      <c r="C968" t="s">
        <v>534</v>
      </c>
      <c r="D968" s="1">
        <v>40603</v>
      </c>
      <c r="E968" t="s">
        <v>565</v>
      </c>
      <c r="F968" s="2">
        <v>56.86</v>
      </c>
    </row>
    <row r="969" spans="1:6" x14ac:dyDescent="0.3">
      <c r="A969">
        <v>545323</v>
      </c>
      <c r="B969">
        <v>12352</v>
      </c>
      <c r="C969" t="s">
        <v>534</v>
      </c>
      <c r="D969" s="1">
        <v>40603</v>
      </c>
      <c r="E969" t="s">
        <v>25</v>
      </c>
      <c r="F969" s="2">
        <v>58.14</v>
      </c>
    </row>
    <row r="970" spans="1:6" x14ac:dyDescent="0.3">
      <c r="A970">
        <v>545323</v>
      </c>
      <c r="B970">
        <v>12352</v>
      </c>
      <c r="C970" t="s">
        <v>534</v>
      </c>
      <c r="D970" s="1">
        <v>40603</v>
      </c>
      <c r="E970" t="s">
        <v>599</v>
      </c>
      <c r="F970" s="2">
        <v>31.17</v>
      </c>
    </row>
    <row r="971" spans="1:6" x14ac:dyDescent="0.3">
      <c r="A971">
        <v>545332</v>
      </c>
      <c r="B971">
        <v>12352</v>
      </c>
      <c r="C971" t="s">
        <v>534</v>
      </c>
      <c r="D971" s="1">
        <v>40603</v>
      </c>
      <c r="E971" t="s">
        <v>225</v>
      </c>
      <c r="F971" s="2">
        <v>26.49</v>
      </c>
    </row>
    <row r="972" spans="1:6" x14ac:dyDescent="0.3">
      <c r="A972">
        <v>545332</v>
      </c>
      <c r="B972">
        <v>12352</v>
      </c>
      <c r="C972" t="s">
        <v>534</v>
      </c>
      <c r="D972" s="1">
        <v>40603</v>
      </c>
      <c r="E972" t="s">
        <v>225</v>
      </c>
      <c r="F972" s="2">
        <v>20.29</v>
      </c>
    </row>
    <row r="973" spans="1:6" x14ac:dyDescent="0.3">
      <c r="A973">
        <v>545332</v>
      </c>
      <c r="B973">
        <v>12352</v>
      </c>
      <c r="C973" t="s">
        <v>534</v>
      </c>
      <c r="D973" s="1">
        <v>40603</v>
      </c>
      <c r="E973" t="s">
        <v>225</v>
      </c>
      <c r="F973" s="2">
        <v>56</v>
      </c>
    </row>
    <row r="974" spans="1:6" x14ac:dyDescent="0.3">
      <c r="A974" t="s">
        <v>600</v>
      </c>
      <c r="B974">
        <v>12352</v>
      </c>
      <c r="C974" t="s">
        <v>534</v>
      </c>
      <c r="D974" s="1">
        <v>40603</v>
      </c>
      <c r="E974" t="s">
        <v>225</v>
      </c>
      <c r="F974" s="2">
        <v>60.88</v>
      </c>
    </row>
    <row r="975" spans="1:6" x14ac:dyDescent="0.3">
      <c r="A975" t="s">
        <v>600</v>
      </c>
      <c r="B975">
        <v>12352</v>
      </c>
      <c r="C975" t="s">
        <v>534</v>
      </c>
      <c r="D975" s="1">
        <v>40603</v>
      </c>
      <c r="E975" t="s">
        <v>225</v>
      </c>
      <c r="F975" s="2">
        <v>39.520000000000003</v>
      </c>
    </row>
    <row r="976" spans="1:6" x14ac:dyDescent="0.3">
      <c r="A976" t="s">
        <v>601</v>
      </c>
      <c r="B976">
        <v>12352</v>
      </c>
      <c r="C976" t="s">
        <v>534</v>
      </c>
      <c r="D976" s="1">
        <v>40603</v>
      </c>
      <c r="E976" t="s">
        <v>225</v>
      </c>
      <c r="F976" s="2">
        <v>56.36</v>
      </c>
    </row>
    <row r="977" spans="1:6" x14ac:dyDescent="0.3">
      <c r="A977">
        <v>563100</v>
      </c>
      <c r="B977">
        <v>12381</v>
      </c>
      <c r="C977" t="s">
        <v>534</v>
      </c>
      <c r="D977" s="1">
        <v>40767</v>
      </c>
      <c r="E977" t="s">
        <v>328</v>
      </c>
      <c r="F977" s="2">
        <v>33.799999999999997</v>
      </c>
    </row>
    <row r="978" spans="1:6" x14ac:dyDescent="0.3">
      <c r="A978">
        <v>563100</v>
      </c>
      <c r="B978">
        <v>12381</v>
      </c>
      <c r="C978" t="s">
        <v>534</v>
      </c>
      <c r="D978" s="1">
        <v>40767</v>
      </c>
      <c r="E978" t="s">
        <v>32</v>
      </c>
      <c r="F978" s="2">
        <v>78.34</v>
      </c>
    </row>
    <row r="979" spans="1:6" x14ac:dyDescent="0.3">
      <c r="A979">
        <v>563100</v>
      </c>
      <c r="B979">
        <v>12381</v>
      </c>
      <c r="C979" t="s">
        <v>534</v>
      </c>
      <c r="D979" s="1">
        <v>40767</v>
      </c>
      <c r="E979" t="s">
        <v>602</v>
      </c>
      <c r="F979" s="2">
        <v>33.18</v>
      </c>
    </row>
    <row r="980" spans="1:6" x14ac:dyDescent="0.3">
      <c r="A980">
        <v>563100</v>
      </c>
      <c r="B980">
        <v>12381</v>
      </c>
      <c r="C980" t="s">
        <v>534</v>
      </c>
      <c r="D980" s="1">
        <v>40767</v>
      </c>
      <c r="E980" t="s">
        <v>603</v>
      </c>
      <c r="F980" s="2">
        <v>105.3</v>
      </c>
    </row>
    <row r="981" spans="1:6" x14ac:dyDescent="0.3">
      <c r="A981">
        <v>563100</v>
      </c>
      <c r="B981">
        <v>12381</v>
      </c>
      <c r="C981" t="s">
        <v>534</v>
      </c>
      <c r="D981" s="1">
        <v>40767</v>
      </c>
      <c r="E981" t="s">
        <v>604</v>
      </c>
      <c r="F981" s="2">
        <v>29.41</v>
      </c>
    </row>
    <row r="982" spans="1:6" x14ac:dyDescent="0.3">
      <c r="A982">
        <v>563100</v>
      </c>
      <c r="B982">
        <v>12381</v>
      </c>
      <c r="C982" t="s">
        <v>534</v>
      </c>
      <c r="D982" s="1">
        <v>40767</v>
      </c>
      <c r="E982" t="s">
        <v>282</v>
      </c>
      <c r="F982" s="2">
        <v>31.4</v>
      </c>
    </row>
    <row r="983" spans="1:6" x14ac:dyDescent="0.3">
      <c r="A983">
        <v>563100</v>
      </c>
      <c r="B983">
        <v>12381</v>
      </c>
      <c r="C983" t="s">
        <v>534</v>
      </c>
      <c r="D983" s="1">
        <v>40767</v>
      </c>
      <c r="E983" t="s">
        <v>184</v>
      </c>
      <c r="F983" s="2">
        <v>37.51</v>
      </c>
    </row>
    <row r="984" spans="1:6" x14ac:dyDescent="0.3">
      <c r="A984">
        <v>563100</v>
      </c>
      <c r="B984">
        <v>12381</v>
      </c>
      <c r="C984" t="s">
        <v>534</v>
      </c>
      <c r="D984" s="1">
        <v>40767</v>
      </c>
      <c r="E984" t="s">
        <v>408</v>
      </c>
      <c r="F984" s="2">
        <v>60.41</v>
      </c>
    </row>
    <row r="985" spans="1:6" x14ac:dyDescent="0.3">
      <c r="A985">
        <v>563100</v>
      </c>
      <c r="B985">
        <v>12381</v>
      </c>
      <c r="C985" t="s">
        <v>534</v>
      </c>
      <c r="D985" s="1">
        <v>40767</v>
      </c>
      <c r="E985" t="s">
        <v>228</v>
      </c>
      <c r="F985" s="2">
        <v>63.74</v>
      </c>
    </row>
    <row r="986" spans="1:6" x14ac:dyDescent="0.3">
      <c r="A986">
        <v>563100</v>
      </c>
      <c r="B986">
        <v>12381</v>
      </c>
      <c r="C986" t="s">
        <v>534</v>
      </c>
      <c r="D986" s="1">
        <v>40767</v>
      </c>
      <c r="E986" t="s">
        <v>418</v>
      </c>
      <c r="F986" s="2">
        <v>20</v>
      </c>
    </row>
    <row r="987" spans="1:6" x14ac:dyDescent="0.3">
      <c r="A987">
        <v>563100</v>
      </c>
      <c r="B987">
        <v>12381</v>
      </c>
      <c r="C987" t="s">
        <v>534</v>
      </c>
      <c r="D987" s="1">
        <v>40767</v>
      </c>
      <c r="E987" t="s">
        <v>605</v>
      </c>
      <c r="F987" s="2">
        <v>35.700000000000003</v>
      </c>
    </row>
    <row r="988" spans="1:6" x14ac:dyDescent="0.3">
      <c r="A988">
        <v>563100</v>
      </c>
      <c r="B988">
        <v>12381</v>
      </c>
      <c r="C988" t="s">
        <v>534</v>
      </c>
      <c r="D988" s="1">
        <v>40767</v>
      </c>
      <c r="E988" t="s">
        <v>81</v>
      </c>
      <c r="F988" s="2">
        <v>53</v>
      </c>
    </row>
    <row r="989" spans="1:6" x14ac:dyDescent="0.3">
      <c r="A989">
        <v>563100</v>
      </c>
      <c r="B989">
        <v>12381</v>
      </c>
      <c r="C989" t="s">
        <v>534</v>
      </c>
      <c r="D989" s="1">
        <v>40767</v>
      </c>
      <c r="E989" t="s">
        <v>606</v>
      </c>
      <c r="F989" s="2">
        <v>47.93</v>
      </c>
    </row>
    <row r="990" spans="1:6" x14ac:dyDescent="0.3">
      <c r="A990">
        <v>563100</v>
      </c>
      <c r="B990">
        <v>12381</v>
      </c>
      <c r="C990" t="s">
        <v>534</v>
      </c>
      <c r="D990" s="1">
        <v>40767</v>
      </c>
      <c r="E990" t="s">
        <v>297</v>
      </c>
      <c r="F990" s="2">
        <v>57.93</v>
      </c>
    </row>
    <row r="991" spans="1:6" x14ac:dyDescent="0.3">
      <c r="A991">
        <v>563100</v>
      </c>
      <c r="B991">
        <v>12381</v>
      </c>
      <c r="C991" t="s">
        <v>534</v>
      </c>
      <c r="D991" s="1">
        <v>40767</v>
      </c>
      <c r="E991" t="s">
        <v>607</v>
      </c>
      <c r="F991" s="2">
        <v>50</v>
      </c>
    </row>
    <row r="992" spans="1:6" x14ac:dyDescent="0.3">
      <c r="A992">
        <v>563100</v>
      </c>
      <c r="B992">
        <v>12381</v>
      </c>
      <c r="C992" t="s">
        <v>534</v>
      </c>
      <c r="D992" s="1">
        <v>40767</v>
      </c>
      <c r="E992" t="s">
        <v>608</v>
      </c>
      <c r="F992" s="2">
        <v>54.52</v>
      </c>
    </row>
    <row r="993" spans="1:6" x14ac:dyDescent="0.3">
      <c r="A993">
        <v>563100</v>
      </c>
      <c r="B993">
        <v>12381</v>
      </c>
      <c r="C993" t="s">
        <v>534</v>
      </c>
      <c r="D993" s="1">
        <v>40767</v>
      </c>
      <c r="E993" t="s">
        <v>23</v>
      </c>
      <c r="F993" s="2">
        <v>37.93</v>
      </c>
    </row>
    <row r="994" spans="1:6" x14ac:dyDescent="0.3">
      <c r="A994">
        <v>563100</v>
      </c>
      <c r="B994">
        <v>12381</v>
      </c>
      <c r="C994" t="s">
        <v>534</v>
      </c>
      <c r="D994" s="1">
        <v>40767</v>
      </c>
      <c r="E994" t="s">
        <v>109</v>
      </c>
      <c r="F994" s="2">
        <v>15.76</v>
      </c>
    </row>
    <row r="995" spans="1:6" x14ac:dyDescent="0.3">
      <c r="A995">
        <v>563100</v>
      </c>
      <c r="B995">
        <v>12381</v>
      </c>
      <c r="C995" t="s">
        <v>534</v>
      </c>
      <c r="D995" s="1">
        <v>40767</v>
      </c>
      <c r="E995" t="s">
        <v>168</v>
      </c>
      <c r="F995" s="2">
        <v>56.98</v>
      </c>
    </row>
    <row r="996" spans="1:6" x14ac:dyDescent="0.3">
      <c r="A996">
        <v>563100</v>
      </c>
      <c r="B996">
        <v>12381</v>
      </c>
      <c r="C996" t="s">
        <v>534</v>
      </c>
      <c r="D996" s="1">
        <v>40767</v>
      </c>
      <c r="E996" t="s">
        <v>124</v>
      </c>
      <c r="F996" s="2">
        <v>31.33</v>
      </c>
    </row>
    <row r="997" spans="1:6" x14ac:dyDescent="0.3">
      <c r="A997">
        <v>563100</v>
      </c>
      <c r="B997">
        <v>12381</v>
      </c>
      <c r="C997" t="s">
        <v>534</v>
      </c>
      <c r="D997" s="1">
        <v>40767</v>
      </c>
      <c r="E997" t="s">
        <v>523</v>
      </c>
      <c r="F997" s="2">
        <v>99.78</v>
      </c>
    </row>
    <row r="998" spans="1:6" x14ac:dyDescent="0.3">
      <c r="A998">
        <v>563100</v>
      </c>
      <c r="B998">
        <v>12381</v>
      </c>
      <c r="C998" t="s">
        <v>534</v>
      </c>
      <c r="D998" s="1">
        <v>40767</v>
      </c>
      <c r="E998" t="s">
        <v>89</v>
      </c>
      <c r="F998" s="2">
        <v>70.77</v>
      </c>
    </row>
    <row r="999" spans="1:6" x14ac:dyDescent="0.3">
      <c r="A999">
        <v>563100</v>
      </c>
      <c r="B999">
        <v>12381</v>
      </c>
      <c r="C999" t="s">
        <v>534</v>
      </c>
      <c r="D999" s="1">
        <v>40767</v>
      </c>
      <c r="E999" t="s">
        <v>209</v>
      </c>
      <c r="F999" s="2">
        <v>0.67</v>
      </c>
    </row>
    <row r="1000" spans="1:6" x14ac:dyDescent="0.3">
      <c r="A1000">
        <v>563100</v>
      </c>
      <c r="B1000">
        <v>12381</v>
      </c>
      <c r="C1000" t="s">
        <v>534</v>
      </c>
      <c r="D1000" s="1">
        <v>40767</v>
      </c>
      <c r="E1000" t="s">
        <v>419</v>
      </c>
      <c r="F1000" s="2">
        <v>53.84</v>
      </c>
    </row>
    <row r="1001" spans="1:6" x14ac:dyDescent="0.3">
      <c r="A1001">
        <v>563100</v>
      </c>
      <c r="B1001">
        <v>12381</v>
      </c>
      <c r="C1001" t="s">
        <v>534</v>
      </c>
      <c r="D1001" s="1">
        <v>40767</v>
      </c>
      <c r="E1001" t="s">
        <v>609</v>
      </c>
      <c r="F1001" s="2">
        <v>53.63</v>
      </c>
    </row>
    <row r="1002" spans="1:6" x14ac:dyDescent="0.3">
      <c r="A1002">
        <v>563100</v>
      </c>
      <c r="B1002">
        <v>12381</v>
      </c>
      <c r="C1002" t="s">
        <v>534</v>
      </c>
      <c r="D1002" s="1">
        <v>40767</v>
      </c>
      <c r="E1002" t="s">
        <v>610</v>
      </c>
      <c r="F1002" s="2">
        <v>47.45</v>
      </c>
    </row>
    <row r="1003" spans="1:6" x14ac:dyDescent="0.3">
      <c r="A1003">
        <v>563100</v>
      </c>
      <c r="B1003">
        <v>12381</v>
      </c>
      <c r="C1003" t="s">
        <v>534</v>
      </c>
      <c r="D1003" s="1">
        <v>40767</v>
      </c>
      <c r="E1003" t="s">
        <v>611</v>
      </c>
      <c r="F1003" s="2">
        <v>45.12</v>
      </c>
    </row>
    <row r="1004" spans="1:6" x14ac:dyDescent="0.3">
      <c r="A1004">
        <v>563100</v>
      </c>
      <c r="B1004">
        <v>12381</v>
      </c>
      <c r="C1004" t="s">
        <v>534</v>
      </c>
      <c r="D1004" s="1">
        <v>40767</v>
      </c>
      <c r="E1004" t="s">
        <v>232</v>
      </c>
      <c r="F1004" s="2">
        <v>82.14</v>
      </c>
    </row>
    <row r="1005" spans="1:6" x14ac:dyDescent="0.3">
      <c r="A1005">
        <v>563100</v>
      </c>
      <c r="B1005">
        <v>12381</v>
      </c>
      <c r="C1005" t="s">
        <v>534</v>
      </c>
      <c r="D1005" s="1">
        <v>40767</v>
      </c>
      <c r="E1005" t="s">
        <v>211</v>
      </c>
      <c r="F1005" s="2">
        <v>35.25</v>
      </c>
    </row>
    <row r="1006" spans="1:6" x14ac:dyDescent="0.3">
      <c r="A1006">
        <v>563100</v>
      </c>
      <c r="B1006">
        <v>12381</v>
      </c>
      <c r="C1006" t="s">
        <v>534</v>
      </c>
      <c r="D1006" s="1">
        <v>40767</v>
      </c>
      <c r="E1006" t="s">
        <v>461</v>
      </c>
      <c r="F1006" s="2">
        <v>52.24</v>
      </c>
    </row>
    <row r="1007" spans="1:6" x14ac:dyDescent="0.3">
      <c r="A1007">
        <v>563100</v>
      </c>
      <c r="B1007">
        <v>12381</v>
      </c>
      <c r="C1007" t="s">
        <v>534</v>
      </c>
      <c r="D1007" s="1">
        <v>40767</v>
      </c>
      <c r="E1007" t="s">
        <v>612</v>
      </c>
      <c r="F1007" s="2">
        <v>27.32</v>
      </c>
    </row>
    <row r="1008" spans="1:6" x14ac:dyDescent="0.3">
      <c r="A1008">
        <v>563100</v>
      </c>
      <c r="B1008">
        <v>12381</v>
      </c>
      <c r="C1008" t="s">
        <v>534</v>
      </c>
      <c r="D1008" s="1">
        <v>40767</v>
      </c>
      <c r="E1008" t="s">
        <v>613</v>
      </c>
      <c r="F1008" s="2">
        <v>15.61</v>
      </c>
    </row>
    <row r="1009" spans="1:6" x14ac:dyDescent="0.3">
      <c r="A1009">
        <v>563100</v>
      </c>
      <c r="B1009">
        <v>12381</v>
      </c>
      <c r="C1009" t="s">
        <v>534</v>
      </c>
      <c r="D1009" s="1">
        <v>40767</v>
      </c>
      <c r="E1009" t="s">
        <v>284</v>
      </c>
      <c r="F1009" s="2">
        <v>56</v>
      </c>
    </row>
    <row r="1010" spans="1:6" x14ac:dyDescent="0.3">
      <c r="A1010">
        <v>563100</v>
      </c>
      <c r="B1010">
        <v>12381</v>
      </c>
      <c r="C1010" t="s">
        <v>534</v>
      </c>
      <c r="D1010" s="1">
        <v>40767</v>
      </c>
      <c r="E1010" t="s">
        <v>210</v>
      </c>
      <c r="F1010" s="2">
        <v>55.2</v>
      </c>
    </row>
    <row r="1011" spans="1:6" x14ac:dyDescent="0.3">
      <c r="A1011">
        <v>563100</v>
      </c>
      <c r="B1011">
        <v>12381</v>
      </c>
      <c r="C1011" t="s">
        <v>534</v>
      </c>
      <c r="D1011" s="1">
        <v>40767</v>
      </c>
      <c r="E1011" t="s">
        <v>614</v>
      </c>
      <c r="F1011" s="2">
        <v>74.650000000000006</v>
      </c>
    </row>
    <row r="1012" spans="1:6" x14ac:dyDescent="0.3">
      <c r="A1012">
        <v>563100</v>
      </c>
      <c r="B1012">
        <v>12381</v>
      </c>
      <c r="C1012" t="s">
        <v>534</v>
      </c>
      <c r="D1012" s="1">
        <v>40767</v>
      </c>
      <c r="E1012" t="s">
        <v>138</v>
      </c>
      <c r="F1012" s="2">
        <v>75.650000000000006</v>
      </c>
    </row>
    <row r="1013" spans="1:6" x14ac:dyDescent="0.3">
      <c r="A1013">
        <v>563100</v>
      </c>
      <c r="B1013">
        <v>12381</v>
      </c>
      <c r="C1013" t="s">
        <v>534</v>
      </c>
      <c r="D1013" s="1">
        <v>40767</v>
      </c>
      <c r="E1013" t="s">
        <v>615</v>
      </c>
      <c r="F1013" s="2">
        <v>50.16</v>
      </c>
    </row>
    <row r="1014" spans="1:6" x14ac:dyDescent="0.3">
      <c r="A1014">
        <v>563100</v>
      </c>
      <c r="B1014">
        <v>12381</v>
      </c>
      <c r="C1014" t="s">
        <v>534</v>
      </c>
      <c r="D1014" s="1">
        <v>40767</v>
      </c>
      <c r="E1014" t="s">
        <v>616</v>
      </c>
      <c r="F1014" s="2">
        <v>44.46</v>
      </c>
    </row>
    <row r="1015" spans="1:6" x14ac:dyDescent="0.3">
      <c r="A1015">
        <v>563100</v>
      </c>
      <c r="B1015">
        <v>12381</v>
      </c>
      <c r="C1015" t="s">
        <v>534</v>
      </c>
      <c r="D1015" s="1">
        <v>40767</v>
      </c>
      <c r="E1015" t="s">
        <v>617</v>
      </c>
      <c r="F1015" s="2">
        <v>27.87</v>
      </c>
    </row>
    <row r="1016" spans="1:6" x14ac:dyDescent="0.3">
      <c r="A1016">
        <v>563100</v>
      </c>
      <c r="B1016">
        <v>12381</v>
      </c>
      <c r="C1016" t="s">
        <v>534</v>
      </c>
      <c r="D1016" s="1">
        <v>40767</v>
      </c>
      <c r="E1016" t="s">
        <v>618</v>
      </c>
      <c r="F1016" s="2">
        <v>83.54</v>
      </c>
    </row>
    <row r="1017" spans="1:6" x14ac:dyDescent="0.3">
      <c r="A1017">
        <v>563100</v>
      </c>
      <c r="B1017">
        <v>12381</v>
      </c>
      <c r="C1017" t="s">
        <v>534</v>
      </c>
      <c r="D1017" s="1">
        <v>40767</v>
      </c>
      <c r="E1017" t="s">
        <v>619</v>
      </c>
      <c r="F1017" s="2">
        <v>60.19</v>
      </c>
    </row>
    <row r="1018" spans="1:6" x14ac:dyDescent="0.3">
      <c r="A1018">
        <v>563100</v>
      </c>
      <c r="B1018">
        <v>12381</v>
      </c>
      <c r="C1018" t="s">
        <v>534</v>
      </c>
      <c r="D1018" s="1">
        <v>40767</v>
      </c>
      <c r="E1018" t="s">
        <v>203</v>
      </c>
      <c r="F1018" s="2">
        <v>66.86</v>
      </c>
    </row>
    <row r="1019" spans="1:6" x14ac:dyDescent="0.3">
      <c r="A1019">
        <v>563100</v>
      </c>
      <c r="B1019">
        <v>12381</v>
      </c>
      <c r="C1019" t="s">
        <v>534</v>
      </c>
      <c r="D1019" s="1">
        <v>40767</v>
      </c>
      <c r="E1019" t="s">
        <v>130</v>
      </c>
      <c r="F1019" s="2">
        <v>46.5</v>
      </c>
    </row>
    <row r="1020" spans="1:6" x14ac:dyDescent="0.3">
      <c r="A1020">
        <v>563100</v>
      </c>
      <c r="B1020">
        <v>12381</v>
      </c>
      <c r="C1020" t="s">
        <v>534</v>
      </c>
      <c r="D1020" s="1">
        <v>40767</v>
      </c>
      <c r="E1020" t="s">
        <v>202</v>
      </c>
      <c r="F1020" s="2">
        <v>15.98</v>
      </c>
    </row>
    <row r="1021" spans="1:6" x14ac:dyDescent="0.3">
      <c r="A1021">
        <v>563100</v>
      </c>
      <c r="B1021">
        <v>12381</v>
      </c>
      <c r="C1021" t="s">
        <v>534</v>
      </c>
      <c r="D1021" s="1">
        <v>40767</v>
      </c>
      <c r="E1021" t="s">
        <v>620</v>
      </c>
      <c r="F1021" s="2">
        <v>22.23</v>
      </c>
    </row>
    <row r="1022" spans="1:6" x14ac:dyDescent="0.3">
      <c r="A1022">
        <v>563100</v>
      </c>
      <c r="B1022">
        <v>12381</v>
      </c>
      <c r="C1022" t="s">
        <v>534</v>
      </c>
      <c r="D1022" s="1">
        <v>40767</v>
      </c>
      <c r="E1022" t="s">
        <v>437</v>
      </c>
      <c r="F1022" s="2">
        <v>44.94</v>
      </c>
    </row>
    <row r="1023" spans="1:6" x14ac:dyDescent="0.3">
      <c r="A1023">
        <v>563100</v>
      </c>
      <c r="B1023">
        <v>12381</v>
      </c>
      <c r="C1023" t="s">
        <v>534</v>
      </c>
      <c r="D1023" s="1">
        <v>40767</v>
      </c>
      <c r="E1023" t="s">
        <v>621</v>
      </c>
      <c r="F1023" s="2">
        <v>57.55</v>
      </c>
    </row>
    <row r="1024" spans="1:6" x14ac:dyDescent="0.3">
      <c r="A1024">
        <v>563100</v>
      </c>
      <c r="B1024">
        <v>12381</v>
      </c>
      <c r="C1024" t="s">
        <v>534</v>
      </c>
      <c r="D1024" s="1">
        <v>40767</v>
      </c>
      <c r="E1024" t="s">
        <v>52</v>
      </c>
      <c r="F1024" s="2">
        <v>41.76</v>
      </c>
    </row>
    <row r="1025" spans="1:6" x14ac:dyDescent="0.3">
      <c r="A1025">
        <v>563100</v>
      </c>
      <c r="B1025">
        <v>12381</v>
      </c>
      <c r="C1025" t="s">
        <v>534</v>
      </c>
      <c r="D1025" s="1">
        <v>40767</v>
      </c>
      <c r="E1025" t="s">
        <v>622</v>
      </c>
      <c r="F1025" s="2">
        <v>61.97</v>
      </c>
    </row>
    <row r="1026" spans="1:6" x14ac:dyDescent="0.3">
      <c r="A1026">
        <v>563100</v>
      </c>
      <c r="B1026">
        <v>12381</v>
      </c>
      <c r="C1026" t="s">
        <v>534</v>
      </c>
      <c r="D1026" s="1">
        <v>40767</v>
      </c>
      <c r="E1026" t="s">
        <v>623</v>
      </c>
      <c r="F1026" s="2">
        <v>53.27</v>
      </c>
    </row>
    <row r="1027" spans="1:6" x14ac:dyDescent="0.3">
      <c r="A1027">
        <v>563100</v>
      </c>
      <c r="B1027">
        <v>12381</v>
      </c>
      <c r="C1027" t="s">
        <v>534</v>
      </c>
      <c r="D1027" s="1">
        <v>40767</v>
      </c>
      <c r="E1027" t="s">
        <v>624</v>
      </c>
      <c r="F1027" s="2">
        <v>45</v>
      </c>
    </row>
    <row r="1028" spans="1:6" x14ac:dyDescent="0.3">
      <c r="A1028">
        <v>563100</v>
      </c>
      <c r="B1028">
        <v>12381</v>
      </c>
      <c r="C1028" t="s">
        <v>534</v>
      </c>
      <c r="D1028" s="1">
        <v>40767</v>
      </c>
      <c r="E1028" t="s">
        <v>164</v>
      </c>
      <c r="F1028" s="2">
        <v>62.72</v>
      </c>
    </row>
    <row r="1029" spans="1:6" x14ac:dyDescent="0.3">
      <c r="A1029">
        <v>563100</v>
      </c>
      <c r="B1029">
        <v>12381</v>
      </c>
      <c r="C1029" t="s">
        <v>534</v>
      </c>
      <c r="D1029" s="1">
        <v>40767</v>
      </c>
      <c r="E1029" t="s">
        <v>625</v>
      </c>
      <c r="F1029" s="2">
        <v>58.58</v>
      </c>
    </row>
    <row r="1030" spans="1:6" x14ac:dyDescent="0.3">
      <c r="A1030">
        <v>563100</v>
      </c>
      <c r="B1030">
        <v>12381</v>
      </c>
      <c r="C1030" t="s">
        <v>534</v>
      </c>
      <c r="D1030" s="1">
        <v>40767</v>
      </c>
      <c r="E1030" t="s">
        <v>111</v>
      </c>
      <c r="F1030" s="2">
        <v>53.88</v>
      </c>
    </row>
    <row r="1031" spans="1:6" x14ac:dyDescent="0.3">
      <c r="A1031">
        <v>563100</v>
      </c>
      <c r="B1031">
        <v>12381</v>
      </c>
      <c r="C1031" t="s">
        <v>534</v>
      </c>
      <c r="D1031" s="1">
        <v>40767</v>
      </c>
      <c r="E1031" t="s">
        <v>626</v>
      </c>
      <c r="F1031" s="2">
        <v>79.319999999999993</v>
      </c>
    </row>
    <row r="1032" spans="1:6" x14ac:dyDescent="0.3">
      <c r="A1032">
        <v>563100</v>
      </c>
      <c r="B1032">
        <v>12381</v>
      </c>
      <c r="C1032" t="s">
        <v>534</v>
      </c>
      <c r="D1032" s="1">
        <v>40767</v>
      </c>
      <c r="E1032" t="s">
        <v>627</v>
      </c>
      <c r="F1032" s="2">
        <v>56</v>
      </c>
    </row>
    <row r="1033" spans="1:6" x14ac:dyDescent="0.3">
      <c r="A1033">
        <v>563100</v>
      </c>
      <c r="B1033">
        <v>12381</v>
      </c>
      <c r="C1033" t="s">
        <v>534</v>
      </c>
      <c r="D1033" s="1">
        <v>40767</v>
      </c>
      <c r="E1033" t="s">
        <v>628</v>
      </c>
      <c r="F1033" s="2">
        <v>23.13</v>
      </c>
    </row>
    <row r="1034" spans="1:6" x14ac:dyDescent="0.3">
      <c r="A1034">
        <v>563100</v>
      </c>
      <c r="B1034">
        <v>12381</v>
      </c>
      <c r="C1034" t="s">
        <v>534</v>
      </c>
      <c r="D1034" s="1">
        <v>40767</v>
      </c>
      <c r="E1034" t="s">
        <v>571</v>
      </c>
      <c r="F1034" s="2">
        <v>26.34</v>
      </c>
    </row>
    <row r="1035" spans="1:6" x14ac:dyDescent="0.3">
      <c r="A1035">
        <v>563100</v>
      </c>
      <c r="B1035">
        <v>12381</v>
      </c>
      <c r="C1035" t="s">
        <v>534</v>
      </c>
      <c r="D1035" s="1">
        <v>40767</v>
      </c>
      <c r="E1035" t="s">
        <v>629</v>
      </c>
      <c r="F1035" s="2">
        <v>78.349999999999994</v>
      </c>
    </row>
    <row r="1036" spans="1:6" x14ac:dyDescent="0.3">
      <c r="A1036">
        <v>563100</v>
      </c>
      <c r="B1036">
        <v>12381</v>
      </c>
      <c r="C1036" t="s">
        <v>534</v>
      </c>
      <c r="D1036" s="1">
        <v>40767</v>
      </c>
      <c r="E1036" t="s">
        <v>479</v>
      </c>
      <c r="F1036" s="2">
        <v>28.32</v>
      </c>
    </row>
    <row r="1037" spans="1:6" x14ac:dyDescent="0.3">
      <c r="A1037">
        <v>563100</v>
      </c>
      <c r="B1037">
        <v>12381</v>
      </c>
      <c r="C1037" t="s">
        <v>534</v>
      </c>
      <c r="D1037" s="1">
        <v>40767</v>
      </c>
      <c r="E1037" t="s">
        <v>630</v>
      </c>
      <c r="F1037" s="2">
        <v>67</v>
      </c>
    </row>
    <row r="1038" spans="1:6" x14ac:dyDescent="0.3">
      <c r="A1038">
        <v>563100</v>
      </c>
      <c r="B1038">
        <v>12381</v>
      </c>
      <c r="C1038" t="s">
        <v>534</v>
      </c>
      <c r="D1038" s="1">
        <v>40767</v>
      </c>
      <c r="E1038" t="s">
        <v>16</v>
      </c>
      <c r="F1038" s="2">
        <v>30.57</v>
      </c>
    </row>
    <row r="1039" spans="1:6" x14ac:dyDescent="0.3">
      <c r="A1039">
        <v>566195</v>
      </c>
      <c r="B1039">
        <v>12433</v>
      </c>
      <c r="C1039" t="s">
        <v>534</v>
      </c>
      <c r="D1039" s="1">
        <v>40795</v>
      </c>
      <c r="E1039" t="s">
        <v>631</v>
      </c>
      <c r="F1039" s="2">
        <v>16.37</v>
      </c>
    </row>
    <row r="1040" spans="1:6" x14ac:dyDescent="0.3">
      <c r="A1040">
        <v>566195</v>
      </c>
      <c r="B1040">
        <v>12433</v>
      </c>
      <c r="C1040" t="s">
        <v>534</v>
      </c>
      <c r="D1040" s="1">
        <v>40795</v>
      </c>
      <c r="E1040" t="s">
        <v>632</v>
      </c>
      <c r="F1040" s="2">
        <v>69</v>
      </c>
    </row>
    <row r="1041" spans="1:6" x14ac:dyDescent="0.3">
      <c r="A1041">
        <v>566195</v>
      </c>
      <c r="B1041">
        <v>12433</v>
      </c>
      <c r="C1041" t="s">
        <v>534</v>
      </c>
      <c r="D1041" s="1">
        <v>40795</v>
      </c>
      <c r="E1041" t="s">
        <v>633</v>
      </c>
      <c r="F1041" s="2">
        <v>63.13</v>
      </c>
    </row>
    <row r="1042" spans="1:6" x14ac:dyDescent="0.3">
      <c r="A1042">
        <v>566195</v>
      </c>
      <c r="B1042">
        <v>12433</v>
      </c>
      <c r="C1042" t="s">
        <v>534</v>
      </c>
      <c r="D1042" s="1">
        <v>40795</v>
      </c>
      <c r="E1042" t="s">
        <v>634</v>
      </c>
      <c r="F1042" s="2">
        <v>61.94</v>
      </c>
    </row>
    <row r="1043" spans="1:6" x14ac:dyDescent="0.3">
      <c r="A1043">
        <v>566195</v>
      </c>
      <c r="B1043">
        <v>12433</v>
      </c>
      <c r="C1043" t="s">
        <v>534</v>
      </c>
      <c r="D1043" s="1">
        <v>40795</v>
      </c>
      <c r="E1043" t="s">
        <v>635</v>
      </c>
      <c r="F1043" s="2">
        <v>45.89</v>
      </c>
    </row>
    <row r="1044" spans="1:6" x14ac:dyDescent="0.3">
      <c r="A1044">
        <v>566195</v>
      </c>
      <c r="B1044">
        <v>12433</v>
      </c>
      <c r="C1044" t="s">
        <v>534</v>
      </c>
      <c r="D1044" s="1">
        <v>40795</v>
      </c>
      <c r="E1044" t="s">
        <v>636</v>
      </c>
      <c r="F1044" s="2">
        <v>78.2</v>
      </c>
    </row>
    <row r="1045" spans="1:6" x14ac:dyDescent="0.3">
      <c r="A1045">
        <v>566195</v>
      </c>
      <c r="B1045">
        <v>12433</v>
      </c>
      <c r="C1045" t="s">
        <v>534</v>
      </c>
      <c r="D1045" s="1">
        <v>40795</v>
      </c>
      <c r="E1045" t="s">
        <v>637</v>
      </c>
      <c r="F1045" s="2">
        <v>68.34</v>
      </c>
    </row>
    <row r="1046" spans="1:6" x14ac:dyDescent="0.3">
      <c r="A1046">
        <v>566195</v>
      </c>
      <c r="B1046">
        <v>12433</v>
      </c>
      <c r="C1046" t="s">
        <v>534</v>
      </c>
      <c r="D1046" s="1">
        <v>40795</v>
      </c>
      <c r="E1046" t="s">
        <v>638</v>
      </c>
      <c r="F1046" s="2">
        <v>28.86</v>
      </c>
    </row>
    <row r="1047" spans="1:6" x14ac:dyDescent="0.3">
      <c r="A1047">
        <v>566195</v>
      </c>
      <c r="B1047">
        <v>12433</v>
      </c>
      <c r="C1047" t="s">
        <v>534</v>
      </c>
      <c r="D1047" s="1">
        <v>40795</v>
      </c>
      <c r="E1047" t="s">
        <v>315</v>
      </c>
      <c r="F1047" s="2">
        <v>115.8</v>
      </c>
    </row>
    <row r="1048" spans="1:6" x14ac:dyDescent="0.3">
      <c r="A1048">
        <v>566195</v>
      </c>
      <c r="B1048">
        <v>12433</v>
      </c>
      <c r="C1048" t="s">
        <v>534</v>
      </c>
      <c r="D1048" s="1">
        <v>40795</v>
      </c>
      <c r="E1048" t="s">
        <v>639</v>
      </c>
      <c r="F1048" s="2">
        <v>31.84</v>
      </c>
    </row>
    <row r="1049" spans="1:6" x14ac:dyDescent="0.3">
      <c r="A1049">
        <v>566195</v>
      </c>
      <c r="B1049">
        <v>12433</v>
      </c>
      <c r="C1049" t="s">
        <v>534</v>
      </c>
      <c r="D1049" s="1">
        <v>40795</v>
      </c>
      <c r="E1049" t="s">
        <v>36</v>
      </c>
      <c r="F1049" s="2">
        <v>66.84</v>
      </c>
    </row>
    <row r="1050" spans="1:6" x14ac:dyDescent="0.3">
      <c r="A1050">
        <v>566195</v>
      </c>
      <c r="B1050">
        <v>12433</v>
      </c>
      <c r="C1050" t="s">
        <v>534</v>
      </c>
      <c r="D1050" s="1">
        <v>40795</v>
      </c>
      <c r="E1050" t="s">
        <v>640</v>
      </c>
      <c r="F1050" s="2">
        <v>18.350000000000001</v>
      </c>
    </row>
    <row r="1051" spans="1:6" x14ac:dyDescent="0.3">
      <c r="A1051">
        <v>566195</v>
      </c>
      <c r="B1051">
        <v>12433</v>
      </c>
      <c r="C1051" t="s">
        <v>534</v>
      </c>
      <c r="D1051" s="1">
        <v>40795</v>
      </c>
      <c r="E1051" t="s">
        <v>641</v>
      </c>
      <c r="F1051" s="2">
        <v>83.9</v>
      </c>
    </row>
    <row r="1052" spans="1:6" x14ac:dyDescent="0.3">
      <c r="A1052">
        <v>566195</v>
      </c>
      <c r="B1052">
        <v>12433</v>
      </c>
      <c r="C1052" t="s">
        <v>534</v>
      </c>
      <c r="D1052" s="1">
        <v>40795</v>
      </c>
      <c r="E1052" t="s">
        <v>312</v>
      </c>
      <c r="F1052" s="2">
        <v>76</v>
      </c>
    </row>
    <row r="1053" spans="1:6" x14ac:dyDescent="0.3">
      <c r="A1053">
        <v>566195</v>
      </c>
      <c r="B1053">
        <v>12433</v>
      </c>
      <c r="C1053" t="s">
        <v>534</v>
      </c>
      <c r="D1053" s="1">
        <v>40795</v>
      </c>
      <c r="E1053" t="s">
        <v>642</v>
      </c>
      <c r="F1053" s="2">
        <v>69.41</v>
      </c>
    </row>
    <row r="1054" spans="1:6" x14ac:dyDescent="0.3">
      <c r="A1054">
        <v>566195</v>
      </c>
      <c r="B1054">
        <v>12433</v>
      </c>
      <c r="C1054" t="s">
        <v>534</v>
      </c>
      <c r="D1054" s="1">
        <v>40795</v>
      </c>
      <c r="E1054" t="s">
        <v>93</v>
      </c>
      <c r="F1054" s="2">
        <v>71.69</v>
      </c>
    </row>
    <row r="1055" spans="1:6" x14ac:dyDescent="0.3">
      <c r="A1055">
        <v>566195</v>
      </c>
      <c r="B1055">
        <v>12433</v>
      </c>
      <c r="C1055" t="s">
        <v>534</v>
      </c>
      <c r="D1055" s="1">
        <v>40795</v>
      </c>
      <c r="E1055" t="s">
        <v>643</v>
      </c>
      <c r="F1055" s="2">
        <v>64.81</v>
      </c>
    </row>
    <row r="1056" spans="1:6" x14ac:dyDescent="0.3">
      <c r="A1056">
        <v>566195</v>
      </c>
      <c r="B1056">
        <v>12433</v>
      </c>
      <c r="C1056" t="s">
        <v>534</v>
      </c>
      <c r="D1056" s="1">
        <v>40795</v>
      </c>
      <c r="E1056" t="s">
        <v>408</v>
      </c>
      <c r="F1056" s="2">
        <v>54.67</v>
      </c>
    </row>
    <row r="1057" spans="1:6" x14ac:dyDescent="0.3">
      <c r="A1057">
        <v>566195</v>
      </c>
      <c r="B1057">
        <v>12433</v>
      </c>
      <c r="C1057" t="s">
        <v>534</v>
      </c>
      <c r="D1057" s="1">
        <v>40795</v>
      </c>
      <c r="E1057" t="s">
        <v>552</v>
      </c>
      <c r="F1057" s="2">
        <v>45.1</v>
      </c>
    </row>
    <row r="1058" spans="1:6" x14ac:dyDescent="0.3">
      <c r="A1058">
        <v>566195</v>
      </c>
      <c r="B1058">
        <v>12433</v>
      </c>
      <c r="C1058" t="s">
        <v>534</v>
      </c>
      <c r="D1058" s="1">
        <v>40795</v>
      </c>
      <c r="E1058" t="s">
        <v>494</v>
      </c>
      <c r="F1058" s="2">
        <v>47.19</v>
      </c>
    </row>
    <row r="1059" spans="1:6" x14ac:dyDescent="0.3">
      <c r="A1059">
        <v>566195</v>
      </c>
      <c r="B1059">
        <v>12433</v>
      </c>
      <c r="C1059" t="s">
        <v>534</v>
      </c>
      <c r="D1059" s="1">
        <v>40795</v>
      </c>
      <c r="E1059" t="s">
        <v>66</v>
      </c>
      <c r="F1059" s="2">
        <v>41.8</v>
      </c>
    </row>
    <row r="1060" spans="1:6" x14ac:dyDescent="0.3">
      <c r="A1060">
        <v>566195</v>
      </c>
      <c r="B1060">
        <v>12433</v>
      </c>
      <c r="C1060" t="s">
        <v>534</v>
      </c>
      <c r="D1060" s="1">
        <v>40795</v>
      </c>
      <c r="E1060" t="s">
        <v>358</v>
      </c>
      <c r="F1060" s="2">
        <v>79.599999999999994</v>
      </c>
    </row>
    <row r="1061" spans="1:6" x14ac:dyDescent="0.3">
      <c r="A1061">
        <v>566195</v>
      </c>
      <c r="B1061">
        <v>12433</v>
      </c>
      <c r="C1061" t="s">
        <v>534</v>
      </c>
      <c r="D1061" s="1">
        <v>40795</v>
      </c>
      <c r="E1061" t="s">
        <v>644</v>
      </c>
      <c r="F1061" s="2">
        <v>56.85</v>
      </c>
    </row>
    <row r="1062" spans="1:6" x14ac:dyDescent="0.3">
      <c r="A1062">
        <v>566195</v>
      </c>
      <c r="B1062">
        <v>12433</v>
      </c>
      <c r="C1062" t="s">
        <v>534</v>
      </c>
      <c r="D1062" s="1">
        <v>40795</v>
      </c>
      <c r="E1062" t="s">
        <v>645</v>
      </c>
      <c r="F1062" s="2">
        <v>74.19</v>
      </c>
    </row>
    <row r="1063" spans="1:6" x14ac:dyDescent="0.3">
      <c r="A1063">
        <v>566195</v>
      </c>
      <c r="B1063">
        <v>12433</v>
      </c>
      <c r="C1063" t="s">
        <v>534</v>
      </c>
      <c r="D1063" s="1">
        <v>40795</v>
      </c>
      <c r="E1063" t="s">
        <v>646</v>
      </c>
      <c r="F1063" s="2">
        <v>37.25</v>
      </c>
    </row>
    <row r="1064" spans="1:6" x14ac:dyDescent="0.3">
      <c r="A1064">
        <v>566195</v>
      </c>
      <c r="B1064">
        <v>12433</v>
      </c>
      <c r="C1064" t="s">
        <v>534</v>
      </c>
      <c r="D1064" s="1">
        <v>40795</v>
      </c>
      <c r="E1064" t="s">
        <v>647</v>
      </c>
      <c r="F1064" s="2">
        <v>47.44</v>
      </c>
    </row>
    <row r="1065" spans="1:6" x14ac:dyDescent="0.3">
      <c r="A1065">
        <v>566195</v>
      </c>
      <c r="B1065">
        <v>12433</v>
      </c>
      <c r="C1065" t="s">
        <v>534</v>
      </c>
      <c r="D1065" s="1">
        <v>40795</v>
      </c>
      <c r="E1065" t="s">
        <v>648</v>
      </c>
      <c r="F1065" s="2">
        <v>18.55</v>
      </c>
    </row>
    <row r="1066" spans="1:6" x14ac:dyDescent="0.3">
      <c r="A1066">
        <v>566195</v>
      </c>
      <c r="B1066">
        <v>12433</v>
      </c>
      <c r="C1066" t="s">
        <v>534</v>
      </c>
      <c r="D1066" s="1">
        <v>40795</v>
      </c>
      <c r="E1066" t="s">
        <v>446</v>
      </c>
      <c r="F1066" s="2">
        <v>31.57</v>
      </c>
    </row>
    <row r="1067" spans="1:6" x14ac:dyDescent="0.3">
      <c r="A1067">
        <v>566195</v>
      </c>
      <c r="B1067">
        <v>12433</v>
      </c>
      <c r="C1067" t="s">
        <v>534</v>
      </c>
      <c r="D1067" s="1">
        <v>40795</v>
      </c>
      <c r="E1067" t="s">
        <v>447</v>
      </c>
      <c r="F1067" s="2">
        <v>38.270000000000003</v>
      </c>
    </row>
    <row r="1068" spans="1:6" x14ac:dyDescent="0.3">
      <c r="A1068">
        <v>566195</v>
      </c>
      <c r="B1068">
        <v>12433</v>
      </c>
      <c r="C1068" t="s">
        <v>534</v>
      </c>
      <c r="D1068" s="1">
        <v>40795</v>
      </c>
      <c r="E1068" t="s">
        <v>649</v>
      </c>
      <c r="F1068" s="2">
        <v>17.22</v>
      </c>
    </row>
    <row r="1069" spans="1:6" x14ac:dyDescent="0.3">
      <c r="A1069">
        <v>566195</v>
      </c>
      <c r="B1069">
        <v>12433</v>
      </c>
      <c r="C1069" t="s">
        <v>534</v>
      </c>
      <c r="D1069" s="1">
        <v>40795</v>
      </c>
      <c r="E1069" t="s">
        <v>650</v>
      </c>
      <c r="F1069" s="2">
        <v>64</v>
      </c>
    </row>
    <row r="1070" spans="1:6" x14ac:dyDescent="0.3">
      <c r="A1070">
        <v>566195</v>
      </c>
      <c r="B1070">
        <v>12433</v>
      </c>
      <c r="C1070" t="s">
        <v>534</v>
      </c>
      <c r="D1070" s="1">
        <v>40795</v>
      </c>
      <c r="E1070" t="s">
        <v>651</v>
      </c>
      <c r="F1070" s="2">
        <v>19.82</v>
      </c>
    </row>
    <row r="1071" spans="1:6" x14ac:dyDescent="0.3">
      <c r="A1071">
        <v>566195</v>
      </c>
      <c r="B1071">
        <v>12433</v>
      </c>
      <c r="C1071" t="s">
        <v>534</v>
      </c>
      <c r="D1071" s="1">
        <v>40795</v>
      </c>
      <c r="E1071" t="s">
        <v>652</v>
      </c>
      <c r="F1071" s="2">
        <v>55.63</v>
      </c>
    </row>
    <row r="1072" spans="1:6" x14ac:dyDescent="0.3">
      <c r="A1072">
        <v>566195</v>
      </c>
      <c r="B1072">
        <v>12433</v>
      </c>
      <c r="C1072" t="s">
        <v>534</v>
      </c>
      <c r="D1072" s="1">
        <v>40795</v>
      </c>
      <c r="E1072" t="s">
        <v>653</v>
      </c>
      <c r="F1072" s="2">
        <v>16.440000000000001</v>
      </c>
    </row>
    <row r="1073" spans="1:6" x14ac:dyDescent="0.3">
      <c r="A1073">
        <v>566195</v>
      </c>
      <c r="B1073">
        <v>12433</v>
      </c>
      <c r="C1073" t="s">
        <v>534</v>
      </c>
      <c r="D1073" s="1">
        <v>40795</v>
      </c>
      <c r="E1073" t="s">
        <v>577</v>
      </c>
      <c r="F1073" s="2">
        <v>105.4</v>
      </c>
    </row>
    <row r="1074" spans="1:6" x14ac:dyDescent="0.3">
      <c r="A1074">
        <v>566195</v>
      </c>
      <c r="B1074">
        <v>12433</v>
      </c>
      <c r="C1074" t="s">
        <v>534</v>
      </c>
      <c r="D1074" s="1">
        <v>40795</v>
      </c>
      <c r="E1074" t="s">
        <v>654</v>
      </c>
      <c r="F1074" s="2">
        <v>50.6</v>
      </c>
    </row>
    <row r="1075" spans="1:6" x14ac:dyDescent="0.3">
      <c r="A1075">
        <v>566195</v>
      </c>
      <c r="B1075">
        <v>12433</v>
      </c>
      <c r="C1075" t="s">
        <v>534</v>
      </c>
      <c r="D1075" s="1">
        <v>40795</v>
      </c>
      <c r="E1075" t="s">
        <v>288</v>
      </c>
      <c r="F1075" s="2">
        <v>93.4</v>
      </c>
    </row>
    <row r="1076" spans="1:6" x14ac:dyDescent="0.3">
      <c r="A1076">
        <v>566195</v>
      </c>
      <c r="B1076">
        <v>12433</v>
      </c>
      <c r="C1076" t="s">
        <v>534</v>
      </c>
      <c r="D1076" s="1">
        <v>40795</v>
      </c>
      <c r="E1076" t="s">
        <v>523</v>
      </c>
      <c r="F1076" s="2">
        <v>37.49</v>
      </c>
    </row>
    <row r="1077" spans="1:6" x14ac:dyDescent="0.3">
      <c r="A1077">
        <v>566195</v>
      </c>
      <c r="B1077">
        <v>12433</v>
      </c>
      <c r="C1077" t="s">
        <v>534</v>
      </c>
      <c r="D1077" s="1">
        <v>40795</v>
      </c>
      <c r="E1077" t="s">
        <v>434</v>
      </c>
      <c r="F1077" s="2">
        <v>75</v>
      </c>
    </row>
    <row r="1078" spans="1:6" x14ac:dyDescent="0.3">
      <c r="A1078">
        <v>566195</v>
      </c>
      <c r="B1078">
        <v>12433</v>
      </c>
      <c r="C1078" t="s">
        <v>534</v>
      </c>
      <c r="D1078" s="1">
        <v>40795</v>
      </c>
      <c r="E1078" t="s">
        <v>321</v>
      </c>
      <c r="F1078" s="2">
        <v>32.1</v>
      </c>
    </row>
    <row r="1079" spans="1:6" x14ac:dyDescent="0.3">
      <c r="A1079">
        <v>566195</v>
      </c>
      <c r="B1079">
        <v>12433</v>
      </c>
      <c r="C1079" t="s">
        <v>534</v>
      </c>
      <c r="D1079" s="1">
        <v>40795</v>
      </c>
      <c r="E1079" t="s">
        <v>507</v>
      </c>
      <c r="F1079" s="2">
        <v>63.1</v>
      </c>
    </row>
    <row r="1080" spans="1:6" x14ac:dyDescent="0.3">
      <c r="A1080">
        <v>566195</v>
      </c>
      <c r="B1080">
        <v>12433</v>
      </c>
      <c r="C1080" t="s">
        <v>534</v>
      </c>
      <c r="D1080" s="1">
        <v>40795</v>
      </c>
      <c r="E1080" t="s">
        <v>655</v>
      </c>
      <c r="F1080" s="2">
        <v>75</v>
      </c>
    </row>
    <row r="1081" spans="1:6" x14ac:dyDescent="0.3">
      <c r="A1081">
        <v>566195</v>
      </c>
      <c r="B1081">
        <v>12433</v>
      </c>
      <c r="C1081" t="s">
        <v>534</v>
      </c>
      <c r="D1081" s="1">
        <v>40795</v>
      </c>
      <c r="E1081" t="s">
        <v>474</v>
      </c>
      <c r="F1081" s="2">
        <v>17.23</v>
      </c>
    </row>
    <row r="1082" spans="1:6" x14ac:dyDescent="0.3">
      <c r="A1082">
        <v>566195</v>
      </c>
      <c r="B1082">
        <v>12433</v>
      </c>
      <c r="C1082" t="s">
        <v>534</v>
      </c>
      <c r="D1082" s="1">
        <v>40795</v>
      </c>
      <c r="E1082" t="s">
        <v>656</v>
      </c>
      <c r="F1082" s="2">
        <v>57</v>
      </c>
    </row>
    <row r="1083" spans="1:6" x14ac:dyDescent="0.3">
      <c r="A1083">
        <v>566195</v>
      </c>
      <c r="B1083">
        <v>12433</v>
      </c>
      <c r="C1083" t="s">
        <v>534</v>
      </c>
      <c r="D1083" s="1">
        <v>40795</v>
      </c>
      <c r="E1083" t="s">
        <v>205</v>
      </c>
      <c r="F1083" s="2">
        <v>28</v>
      </c>
    </row>
    <row r="1084" spans="1:6" x14ac:dyDescent="0.3">
      <c r="A1084">
        <v>566195</v>
      </c>
      <c r="B1084">
        <v>12433</v>
      </c>
      <c r="C1084" t="s">
        <v>534</v>
      </c>
      <c r="D1084" s="1">
        <v>40795</v>
      </c>
      <c r="E1084" t="s">
        <v>568</v>
      </c>
      <c r="F1084" s="2">
        <v>31.17</v>
      </c>
    </row>
    <row r="1085" spans="1:6" x14ac:dyDescent="0.3">
      <c r="A1085">
        <v>566195</v>
      </c>
      <c r="B1085">
        <v>12433</v>
      </c>
      <c r="C1085" t="s">
        <v>534</v>
      </c>
      <c r="D1085" s="1">
        <v>40795</v>
      </c>
      <c r="E1085" t="s">
        <v>566</v>
      </c>
      <c r="F1085" s="2">
        <v>50.3</v>
      </c>
    </row>
    <row r="1086" spans="1:6" x14ac:dyDescent="0.3">
      <c r="A1086">
        <v>566195</v>
      </c>
      <c r="B1086">
        <v>12433</v>
      </c>
      <c r="C1086" t="s">
        <v>534</v>
      </c>
      <c r="D1086" s="1">
        <v>40795</v>
      </c>
      <c r="E1086" t="s">
        <v>657</v>
      </c>
      <c r="F1086" s="2">
        <v>79</v>
      </c>
    </row>
    <row r="1087" spans="1:6" x14ac:dyDescent="0.3">
      <c r="A1087">
        <v>566195</v>
      </c>
      <c r="B1087">
        <v>12433</v>
      </c>
      <c r="C1087" t="s">
        <v>534</v>
      </c>
      <c r="D1087" s="1">
        <v>40795</v>
      </c>
      <c r="E1087" t="s">
        <v>363</v>
      </c>
      <c r="F1087" s="2">
        <v>44.97</v>
      </c>
    </row>
    <row r="1088" spans="1:6" x14ac:dyDescent="0.3">
      <c r="A1088">
        <v>566195</v>
      </c>
      <c r="B1088">
        <v>12433</v>
      </c>
      <c r="C1088" t="s">
        <v>534</v>
      </c>
      <c r="D1088" s="1">
        <v>40795</v>
      </c>
      <c r="E1088" t="s">
        <v>418</v>
      </c>
      <c r="F1088" s="2">
        <v>16.649999999999999</v>
      </c>
    </row>
    <row r="1089" spans="1:6" x14ac:dyDescent="0.3">
      <c r="A1089">
        <v>566195</v>
      </c>
      <c r="B1089">
        <v>12433</v>
      </c>
      <c r="C1089" t="s">
        <v>534</v>
      </c>
      <c r="D1089" s="1">
        <v>40795</v>
      </c>
      <c r="E1089" t="s">
        <v>134</v>
      </c>
      <c r="F1089" s="2">
        <v>14.16</v>
      </c>
    </row>
    <row r="1090" spans="1:6" x14ac:dyDescent="0.3">
      <c r="A1090">
        <v>566195</v>
      </c>
      <c r="B1090">
        <v>12433</v>
      </c>
      <c r="C1090" t="s">
        <v>534</v>
      </c>
      <c r="D1090" s="1">
        <v>40795</v>
      </c>
      <c r="E1090" t="s">
        <v>484</v>
      </c>
      <c r="F1090" s="2">
        <v>82.2</v>
      </c>
    </row>
    <row r="1091" spans="1:6" x14ac:dyDescent="0.3">
      <c r="A1091">
        <v>566195</v>
      </c>
      <c r="B1091">
        <v>12433</v>
      </c>
      <c r="C1091" t="s">
        <v>534</v>
      </c>
      <c r="D1091" s="1">
        <v>40795</v>
      </c>
      <c r="E1091" t="s">
        <v>185</v>
      </c>
      <c r="F1091" s="2">
        <v>50.45</v>
      </c>
    </row>
    <row r="1092" spans="1:6" x14ac:dyDescent="0.3">
      <c r="A1092">
        <v>566195</v>
      </c>
      <c r="B1092">
        <v>12433</v>
      </c>
      <c r="C1092" t="s">
        <v>534</v>
      </c>
      <c r="D1092" s="1">
        <v>40795</v>
      </c>
      <c r="E1092" t="s">
        <v>483</v>
      </c>
      <c r="F1092" s="2">
        <v>55.93</v>
      </c>
    </row>
    <row r="1093" spans="1:6" x14ac:dyDescent="0.3">
      <c r="A1093">
        <v>566195</v>
      </c>
      <c r="B1093">
        <v>12433</v>
      </c>
      <c r="C1093" t="s">
        <v>534</v>
      </c>
      <c r="D1093" s="1">
        <v>40795</v>
      </c>
      <c r="E1093" t="s">
        <v>485</v>
      </c>
      <c r="F1093" s="2">
        <v>59</v>
      </c>
    </row>
    <row r="1094" spans="1:6" x14ac:dyDescent="0.3">
      <c r="A1094">
        <v>566195</v>
      </c>
      <c r="B1094">
        <v>12433</v>
      </c>
      <c r="C1094" t="s">
        <v>534</v>
      </c>
      <c r="D1094" s="1">
        <v>40795</v>
      </c>
      <c r="E1094" t="s">
        <v>336</v>
      </c>
      <c r="F1094" s="2">
        <v>68.48</v>
      </c>
    </row>
    <row r="1095" spans="1:6" x14ac:dyDescent="0.3">
      <c r="A1095">
        <v>566195</v>
      </c>
      <c r="B1095">
        <v>12433</v>
      </c>
      <c r="C1095" t="s">
        <v>534</v>
      </c>
      <c r="D1095" s="1">
        <v>40795</v>
      </c>
      <c r="E1095" t="s">
        <v>658</v>
      </c>
      <c r="F1095" s="2">
        <v>43.48</v>
      </c>
    </row>
    <row r="1096" spans="1:6" x14ac:dyDescent="0.3">
      <c r="A1096">
        <v>566195</v>
      </c>
      <c r="B1096">
        <v>12433</v>
      </c>
      <c r="C1096" t="s">
        <v>534</v>
      </c>
      <c r="D1096" s="1">
        <v>40795</v>
      </c>
      <c r="E1096" t="s">
        <v>410</v>
      </c>
      <c r="F1096" s="2">
        <v>73.67</v>
      </c>
    </row>
    <row r="1097" spans="1:6" x14ac:dyDescent="0.3">
      <c r="A1097">
        <v>566195</v>
      </c>
      <c r="B1097">
        <v>12433</v>
      </c>
      <c r="C1097" t="s">
        <v>534</v>
      </c>
      <c r="D1097" s="1">
        <v>40795</v>
      </c>
      <c r="E1097" t="s">
        <v>659</v>
      </c>
      <c r="F1097" s="2">
        <v>67.61</v>
      </c>
    </row>
    <row r="1098" spans="1:6" x14ac:dyDescent="0.3">
      <c r="A1098">
        <v>566195</v>
      </c>
      <c r="B1098">
        <v>12433</v>
      </c>
      <c r="C1098" t="s">
        <v>534</v>
      </c>
      <c r="D1098" s="1">
        <v>40795</v>
      </c>
      <c r="E1098" t="s">
        <v>660</v>
      </c>
      <c r="F1098" s="2">
        <v>101.4</v>
      </c>
    </row>
    <row r="1099" spans="1:6" x14ac:dyDescent="0.3">
      <c r="A1099">
        <v>566195</v>
      </c>
      <c r="B1099">
        <v>12433</v>
      </c>
      <c r="C1099" t="s">
        <v>534</v>
      </c>
      <c r="D1099" s="1">
        <v>40795</v>
      </c>
      <c r="E1099" t="s">
        <v>661</v>
      </c>
      <c r="F1099" s="2">
        <v>57.55</v>
      </c>
    </row>
    <row r="1100" spans="1:6" x14ac:dyDescent="0.3">
      <c r="A1100">
        <v>566195</v>
      </c>
      <c r="B1100">
        <v>12433</v>
      </c>
      <c r="C1100" t="s">
        <v>534</v>
      </c>
      <c r="D1100" s="1">
        <v>40795</v>
      </c>
      <c r="E1100" t="s">
        <v>662</v>
      </c>
      <c r="F1100" s="2">
        <v>38.94</v>
      </c>
    </row>
    <row r="1101" spans="1:6" x14ac:dyDescent="0.3">
      <c r="A1101">
        <v>566195</v>
      </c>
      <c r="B1101">
        <v>12433</v>
      </c>
      <c r="C1101" t="s">
        <v>534</v>
      </c>
      <c r="D1101" s="1">
        <v>40795</v>
      </c>
      <c r="E1101" t="s">
        <v>663</v>
      </c>
      <c r="F1101" s="2">
        <v>76.14</v>
      </c>
    </row>
    <row r="1102" spans="1:6" x14ac:dyDescent="0.3">
      <c r="A1102">
        <v>566195</v>
      </c>
      <c r="B1102">
        <v>12433</v>
      </c>
      <c r="C1102" t="s">
        <v>534</v>
      </c>
      <c r="D1102" s="1">
        <v>40795</v>
      </c>
      <c r="E1102" t="s">
        <v>664</v>
      </c>
      <c r="F1102" s="2">
        <v>45.09</v>
      </c>
    </row>
    <row r="1103" spans="1:6" x14ac:dyDescent="0.3">
      <c r="A1103">
        <v>566195</v>
      </c>
      <c r="B1103">
        <v>12433</v>
      </c>
      <c r="C1103" t="s">
        <v>534</v>
      </c>
      <c r="D1103" s="1">
        <v>40795</v>
      </c>
      <c r="E1103" t="s">
        <v>665</v>
      </c>
      <c r="F1103" s="2">
        <v>74</v>
      </c>
    </row>
    <row r="1104" spans="1:6" x14ac:dyDescent="0.3">
      <c r="A1104">
        <v>566195</v>
      </c>
      <c r="B1104">
        <v>12433</v>
      </c>
      <c r="C1104" t="s">
        <v>534</v>
      </c>
      <c r="D1104" s="1">
        <v>40795</v>
      </c>
      <c r="E1104" t="s">
        <v>666</v>
      </c>
      <c r="F1104" s="2">
        <v>44.99</v>
      </c>
    </row>
    <row r="1105" spans="1:6" x14ac:dyDescent="0.3">
      <c r="A1105">
        <v>566195</v>
      </c>
      <c r="B1105">
        <v>12433</v>
      </c>
      <c r="C1105" t="s">
        <v>534</v>
      </c>
      <c r="D1105" s="1">
        <v>40795</v>
      </c>
      <c r="E1105" t="s">
        <v>667</v>
      </c>
      <c r="F1105" s="2">
        <v>92.93</v>
      </c>
    </row>
    <row r="1106" spans="1:6" x14ac:dyDescent="0.3">
      <c r="A1106">
        <v>566195</v>
      </c>
      <c r="B1106">
        <v>12433</v>
      </c>
      <c r="C1106" t="s">
        <v>534</v>
      </c>
      <c r="D1106" s="1">
        <v>40795</v>
      </c>
      <c r="E1106" t="s">
        <v>668</v>
      </c>
      <c r="F1106" s="2">
        <v>73.959999999999994</v>
      </c>
    </row>
    <row r="1107" spans="1:6" x14ac:dyDescent="0.3">
      <c r="A1107">
        <v>566195</v>
      </c>
      <c r="B1107">
        <v>12433</v>
      </c>
      <c r="C1107" t="s">
        <v>534</v>
      </c>
      <c r="D1107" s="1">
        <v>40795</v>
      </c>
      <c r="E1107" t="s">
        <v>470</v>
      </c>
      <c r="F1107" s="2">
        <v>57.62</v>
      </c>
    </row>
    <row r="1108" spans="1:6" x14ac:dyDescent="0.3">
      <c r="A1108">
        <v>566195</v>
      </c>
      <c r="B1108">
        <v>12433</v>
      </c>
      <c r="C1108" t="s">
        <v>534</v>
      </c>
      <c r="D1108" s="1">
        <v>40795</v>
      </c>
      <c r="E1108" t="s">
        <v>469</v>
      </c>
      <c r="F1108" s="2">
        <v>44.55</v>
      </c>
    </row>
    <row r="1109" spans="1:6" x14ac:dyDescent="0.3">
      <c r="A1109">
        <v>566195</v>
      </c>
      <c r="B1109">
        <v>12433</v>
      </c>
      <c r="C1109" t="s">
        <v>534</v>
      </c>
      <c r="D1109" s="1">
        <v>40795</v>
      </c>
      <c r="E1109" t="s">
        <v>456</v>
      </c>
      <c r="F1109" s="2">
        <v>45.16</v>
      </c>
    </row>
    <row r="1110" spans="1:6" x14ac:dyDescent="0.3">
      <c r="A1110">
        <v>566195</v>
      </c>
      <c r="B1110">
        <v>12433</v>
      </c>
      <c r="C1110" t="s">
        <v>534</v>
      </c>
      <c r="D1110" s="1">
        <v>40795</v>
      </c>
      <c r="E1110" t="s">
        <v>457</v>
      </c>
      <c r="F1110" s="2">
        <v>95.78</v>
      </c>
    </row>
    <row r="1111" spans="1:6" x14ac:dyDescent="0.3">
      <c r="A1111">
        <v>566195</v>
      </c>
      <c r="B1111">
        <v>12433</v>
      </c>
      <c r="C1111" t="s">
        <v>534</v>
      </c>
      <c r="D1111" s="1">
        <v>40795</v>
      </c>
      <c r="E1111" t="s">
        <v>669</v>
      </c>
      <c r="F1111" s="2">
        <v>65.989999999999995</v>
      </c>
    </row>
    <row r="1112" spans="1:6" x14ac:dyDescent="0.3">
      <c r="A1112">
        <v>566195</v>
      </c>
      <c r="B1112">
        <v>12433</v>
      </c>
      <c r="C1112" t="s">
        <v>534</v>
      </c>
      <c r="D1112" s="1">
        <v>40795</v>
      </c>
      <c r="E1112" t="s">
        <v>670</v>
      </c>
      <c r="F1112" s="2">
        <v>70.91</v>
      </c>
    </row>
    <row r="1113" spans="1:6" x14ac:dyDescent="0.3">
      <c r="A1113">
        <v>566195</v>
      </c>
      <c r="B1113">
        <v>12433</v>
      </c>
      <c r="C1113" t="s">
        <v>534</v>
      </c>
      <c r="D1113" s="1">
        <v>40795</v>
      </c>
      <c r="E1113" t="s">
        <v>671</v>
      </c>
      <c r="F1113" s="2">
        <v>38.76</v>
      </c>
    </row>
    <row r="1114" spans="1:6" x14ac:dyDescent="0.3">
      <c r="A1114">
        <v>566195</v>
      </c>
      <c r="B1114">
        <v>12433</v>
      </c>
      <c r="C1114" t="s">
        <v>534</v>
      </c>
      <c r="D1114" s="1">
        <v>40795</v>
      </c>
      <c r="E1114" t="s">
        <v>672</v>
      </c>
      <c r="F1114" s="2">
        <v>127.9</v>
      </c>
    </row>
    <row r="1115" spans="1:6" x14ac:dyDescent="0.3">
      <c r="A1115">
        <v>566195</v>
      </c>
      <c r="B1115">
        <v>12433</v>
      </c>
      <c r="C1115" t="s">
        <v>534</v>
      </c>
      <c r="D1115" s="1">
        <v>40795</v>
      </c>
      <c r="E1115" t="s">
        <v>673</v>
      </c>
      <c r="F1115" s="2">
        <v>67.209999999999994</v>
      </c>
    </row>
    <row r="1116" spans="1:6" x14ac:dyDescent="0.3">
      <c r="A1116">
        <v>566195</v>
      </c>
      <c r="B1116">
        <v>12433</v>
      </c>
      <c r="C1116" t="s">
        <v>534</v>
      </c>
      <c r="D1116" s="1">
        <v>40795</v>
      </c>
      <c r="E1116" t="s">
        <v>674</v>
      </c>
      <c r="F1116" s="2">
        <v>37.76</v>
      </c>
    </row>
    <row r="1117" spans="1:6" x14ac:dyDescent="0.3">
      <c r="A1117">
        <v>566195</v>
      </c>
      <c r="B1117">
        <v>12433</v>
      </c>
      <c r="C1117" t="s">
        <v>534</v>
      </c>
      <c r="D1117" s="1">
        <v>40795</v>
      </c>
      <c r="E1117" t="s">
        <v>571</v>
      </c>
      <c r="F1117" s="2">
        <v>90.91</v>
      </c>
    </row>
    <row r="1118" spans="1:6" x14ac:dyDescent="0.3">
      <c r="A1118">
        <v>566195</v>
      </c>
      <c r="B1118">
        <v>12433</v>
      </c>
      <c r="C1118" t="s">
        <v>534</v>
      </c>
      <c r="D1118" s="1">
        <v>40795</v>
      </c>
      <c r="E1118" t="s">
        <v>18</v>
      </c>
      <c r="F1118" s="2">
        <v>57.49</v>
      </c>
    </row>
    <row r="1119" spans="1:6" x14ac:dyDescent="0.3">
      <c r="A1119">
        <v>566195</v>
      </c>
      <c r="B1119">
        <v>12433</v>
      </c>
      <c r="C1119" t="s">
        <v>534</v>
      </c>
      <c r="D1119" s="1">
        <v>40795</v>
      </c>
      <c r="E1119" t="s">
        <v>572</v>
      </c>
      <c r="F1119" s="2">
        <v>55.35</v>
      </c>
    </row>
    <row r="1120" spans="1:6" x14ac:dyDescent="0.3">
      <c r="A1120">
        <v>570681</v>
      </c>
      <c r="B1120">
        <v>12381</v>
      </c>
      <c r="C1120" t="s">
        <v>534</v>
      </c>
      <c r="D1120" s="1">
        <v>40827</v>
      </c>
      <c r="E1120" t="s">
        <v>16</v>
      </c>
      <c r="F1120" s="2">
        <v>32.25</v>
      </c>
    </row>
    <row r="1121" spans="1:6" x14ac:dyDescent="0.3">
      <c r="A1121">
        <v>570725</v>
      </c>
      <c r="B1121">
        <v>12381</v>
      </c>
      <c r="C1121" t="s">
        <v>534</v>
      </c>
      <c r="D1121" s="1">
        <v>40828</v>
      </c>
      <c r="E1121" t="s">
        <v>16</v>
      </c>
      <c r="F1121" s="2">
        <v>25.47</v>
      </c>
    </row>
    <row r="1122" spans="1:6" x14ac:dyDescent="0.3">
      <c r="A1122">
        <v>574275</v>
      </c>
      <c r="B1122">
        <v>12352</v>
      </c>
      <c r="C1122" t="s">
        <v>534</v>
      </c>
      <c r="D1122" s="1">
        <v>40850</v>
      </c>
      <c r="E1122" t="s">
        <v>675</v>
      </c>
      <c r="F1122" s="2">
        <v>74.75</v>
      </c>
    </row>
    <row r="1123" spans="1:6" x14ac:dyDescent="0.3">
      <c r="A1123">
        <v>574275</v>
      </c>
      <c r="B1123">
        <v>12352</v>
      </c>
      <c r="C1123" t="s">
        <v>534</v>
      </c>
      <c r="D1123" s="1">
        <v>40850</v>
      </c>
      <c r="E1123" t="s">
        <v>676</v>
      </c>
      <c r="F1123" s="2">
        <v>89.5</v>
      </c>
    </row>
    <row r="1124" spans="1:6" x14ac:dyDescent="0.3">
      <c r="A1124">
        <v>574275</v>
      </c>
      <c r="B1124">
        <v>12352</v>
      </c>
      <c r="C1124" t="s">
        <v>534</v>
      </c>
      <c r="D1124" s="1">
        <v>40850</v>
      </c>
      <c r="E1124" t="s">
        <v>612</v>
      </c>
      <c r="F1124" s="2">
        <v>76</v>
      </c>
    </row>
    <row r="1125" spans="1:6" x14ac:dyDescent="0.3">
      <c r="A1125">
        <v>574275</v>
      </c>
      <c r="B1125">
        <v>12352</v>
      </c>
      <c r="C1125" t="s">
        <v>534</v>
      </c>
      <c r="D1125" s="1">
        <v>40850</v>
      </c>
      <c r="E1125" t="s">
        <v>677</v>
      </c>
      <c r="F1125" s="2">
        <v>55.29</v>
      </c>
    </row>
    <row r="1126" spans="1:6" x14ac:dyDescent="0.3">
      <c r="A1126">
        <v>574275</v>
      </c>
      <c r="B1126">
        <v>12352</v>
      </c>
      <c r="C1126" t="s">
        <v>534</v>
      </c>
      <c r="D1126" s="1">
        <v>40850</v>
      </c>
      <c r="E1126" t="s">
        <v>198</v>
      </c>
      <c r="F1126" s="2">
        <v>57.45</v>
      </c>
    </row>
    <row r="1127" spans="1:6" x14ac:dyDescent="0.3">
      <c r="A1127">
        <v>574275</v>
      </c>
      <c r="B1127">
        <v>12352</v>
      </c>
      <c r="C1127" t="s">
        <v>534</v>
      </c>
      <c r="D1127" s="1">
        <v>40850</v>
      </c>
      <c r="E1127" t="s">
        <v>476</v>
      </c>
      <c r="F1127" s="2">
        <v>78.849999999999994</v>
      </c>
    </row>
    <row r="1128" spans="1:6" x14ac:dyDescent="0.3">
      <c r="A1128">
        <v>574275</v>
      </c>
      <c r="B1128">
        <v>12352</v>
      </c>
      <c r="C1128" t="s">
        <v>534</v>
      </c>
      <c r="D1128" s="1">
        <v>40850</v>
      </c>
      <c r="E1128" t="s">
        <v>175</v>
      </c>
      <c r="F1128" s="2">
        <v>90.5</v>
      </c>
    </row>
    <row r="1129" spans="1:6" x14ac:dyDescent="0.3">
      <c r="A1129">
        <v>574275</v>
      </c>
      <c r="B1129">
        <v>12352</v>
      </c>
      <c r="C1129" t="s">
        <v>534</v>
      </c>
      <c r="D1129" s="1">
        <v>40850</v>
      </c>
      <c r="E1129" t="s">
        <v>678</v>
      </c>
      <c r="F1129" s="2">
        <v>43.43</v>
      </c>
    </row>
    <row r="1130" spans="1:6" x14ac:dyDescent="0.3">
      <c r="A1130">
        <v>574275</v>
      </c>
      <c r="B1130">
        <v>12352</v>
      </c>
      <c r="C1130" t="s">
        <v>534</v>
      </c>
      <c r="D1130" s="1">
        <v>40850</v>
      </c>
      <c r="E1130" t="s">
        <v>300</v>
      </c>
      <c r="F1130" s="2">
        <v>17.32</v>
      </c>
    </row>
    <row r="1131" spans="1:6" x14ac:dyDescent="0.3">
      <c r="A1131">
        <v>574275</v>
      </c>
      <c r="B1131">
        <v>12352</v>
      </c>
      <c r="C1131" t="s">
        <v>534</v>
      </c>
      <c r="D1131" s="1">
        <v>40850</v>
      </c>
      <c r="E1131" t="s">
        <v>162</v>
      </c>
      <c r="F1131" s="2">
        <v>35.64</v>
      </c>
    </row>
    <row r="1132" spans="1:6" x14ac:dyDescent="0.3">
      <c r="A1132">
        <v>574275</v>
      </c>
      <c r="B1132">
        <v>12352</v>
      </c>
      <c r="C1132" t="s">
        <v>534</v>
      </c>
      <c r="D1132" s="1">
        <v>40850</v>
      </c>
      <c r="E1132" t="s">
        <v>679</v>
      </c>
      <c r="F1132" s="2">
        <v>84.58</v>
      </c>
    </row>
    <row r="1133" spans="1:6" x14ac:dyDescent="0.3">
      <c r="A1133">
        <v>574275</v>
      </c>
      <c r="B1133">
        <v>12352</v>
      </c>
      <c r="C1133" t="s">
        <v>534</v>
      </c>
      <c r="D1133" s="1">
        <v>40850</v>
      </c>
      <c r="E1133" t="s">
        <v>447</v>
      </c>
      <c r="F1133" s="2">
        <v>40.57</v>
      </c>
    </row>
    <row r="1134" spans="1:6" x14ac:dyDescent="0.3">
      <c r="A1134">
        <v>574275</v>
      </c>
      <c r="B1134">
        <v>12352</v>
      </c>
      <c r="C1134" t="s">
        <v>534</v>
      </c>
      <c r="D1134" s="1">
        <v>40850</v>
      </c>
      <c r="E1134" t="s">
        <v>680</v>
      </c>
      <c r="F1134" s="2">
        <v>35.11</v>
      </c>
    </row>
    <row r="1135" spans="1:6" x14ac:dyDescent="0.3">
      <c r="A1135">
        <v>574275</v>
      </c>
      <c r="B1135">
        <v>12352</v>
      </c>
      <c r="C1135" t="s">
        <v>534</v>
      </c>
      <c r="D1135" s="1">
        <v>40850</v>
      </c>
      <c r="E1135" t="s">
        <v>328</v>
      </c>
      <c r="F1135" s="2">
        <v>84.62</v>
      </c>
    </row>
    <row r="1136" spans="1:6" x14ac:dyDescent="0.3">
      <c r="A1136">
        <v>574275</v>
      </c>
      <c r="B1136">
        <v>12352</v>
      </c>
      <c r="C1136" t="s">
        <v>534</v>
      </c>
      <c r="D1136" s="1">
        <v>40850</v>
      </c>
      <c r="E1136" t="s">
        <v>16</v>
      </c>
      <c r="F1136" s="2">
        <v>39.6</v>
      </c>
    </row>
    <row r="1137" spans="1:6" x14ac:dyDescent="0.3">
      <c r="A1137">
        <v>574694</v>
      </c>
      <c r="B1137">
        <v>12381</v>
      </c>
      <c r="C1137" t="s">
        <v>534</v>
      </c>
      <c r="D1137" s="1">
        <v>40853</v>
      </c>
      <c r="E1137" t="s">
        <v>408</v>
      </c>
      <c r="F1137" s="2">
        <v>78.53</v>
      </c>
    </row>
    <row r="1138" spans="1:6" x14ac:dyDescent="0.3">
      <c r="A1138">
        <v>574694</v>
      </c>
      <c r="B1138">
        <v>12381</v>
      </c>
      <c r="C1138" t="s">
        <v>534</v>
      </c>
      <c r="D1138" s="1">
        <v>40853</v>
      </c>
      <c r="E1138" t="s">
        <v>111</v>
      </c>
      <c r="F1138" s="2">
        <v>32.979999999999997</v>
      </c>
    </row>
    <row r="1139" spans="1:6" x14ac:dyDescent="0.3">
      <c r="A1139">
        <v>574694</v>
      </c>
      <c r="B1139">
        <v>12381</v>
      </c>
      <c r="C1139" t="s">
        <v>534</v>
      </c>
      <c r="D1139" s="1">
        <v>40853</v>
      </c>
      <c r="E1139" t="s">
        <v>630</v>
      </c>
      <c r="F1139" s="2">
        <v>87.66</v>
      </c>
    </row>
    <row r="1140" spans="1:6" x14ac:dyDescent="0.3">
      <c r="A1140">
        <v>574694</v>
      </c>
      <c r="B1140">
        <v>12381</v>
      </c>
      <c r="C1140" t="s">
        <v>534</v>
      </c>
      <c r="D1140" s="1">
        <v>40853</v>
      </c>
      <c r="E1140" t="s">
        <v>418</v>
      </c>
      <c r="F1140" s="2">
        <v>31.82</v>
      </c>
    </row>
    <row r="1141" spans="1:6" x14ac:dyDescent="0.3">
      <c r="A1141">
        <v>574694</v>
      </c>
      <c r="B1141">
        <v>12381</v>
      </c>
      <c r="C1141" t="s">
        <v>534</v>
      </c>
      <c r="D1141" s="1">
        <v>40853</v>
      </c>
      <c r="E1141" t="s">
        <v>613</v>
      </c>
      <c r="F1141" s="2">
        <v>55.61</v>
      </c>
    </row>
    <row r="1142" spans="1:6" x14ac:dyDescent="0.3">
      <c r="A1142">
        <v>574694</v>
      </c>
      <c r="B1142">
        <v>12381</v>
      </c>
      <c r="C1142" t="s">
        <v>534</v>
      </c>
      <c r="D1142" s="1">
        <v>40853</v>
      </c>
      <c r="E1142" t="s">
        <v>130</v>
      </c>
      <c r="F1142" s="2">
        <v>64.8</v>
      </c>
    </row>
    <row r="1143" spans="1:6" x14ac:dyDescent="0.3">
      <c r="A1143">
        <v>574694</v>
      </c>
      <c r="B1143">
        <v>12381</v>
      </c>
      <c r="C1143" t="s">
        <v>534</v>
      </c>
      <c r="D1143" s="1">
        <v>40853</v>
      </c>
      <c r="E1143" t="s">
        <v>203</v>
      </c>
      <c r="F1143" s="2">
        <v>66</v>
      </c>
    </row>
    <row r="1144" spans="1:6" x14ac:dyDescent="0.3">
      <c r="A1144">
        <v>574694</v>
      </c>
      <c r="B1144">
        <v>12381</v>
      </c>
      <c r="C1144" t="s">
        <v>534</v>
      </c>
      <c r="D1144" s="1">
        <v>40853</v>
      </c>
      <c r="E1144" t="s">
        <v>211</v>
      </c>
      <c r="F1144" s="2">
        <v>24.19</v>
      </c>
    </row>
    <row r="1145" spans="1:6" x14ac:dyDescent="0.3">
      <c r="A1145">
        <v>574694</v>
      </c>
      <c r="B1145">
        <v>12381</v>
      </c>
      <c r="C1145" t="s">
        <v>534</v>
      </c>
      <c r="D1145" s="1">
        <v>40853</v>
      </c>
      <c r="E1145" t="s">
        <v>419</v>
      </c>
      <c r="F1145" s="2">
        <v>45.8</v>
      </c>
    </row>
    <row r="1146" spans="1:6" x14ac:dyDescent="0.3">
      <c r="A1146">
        <v>574694</v>
      </c>
      <c r="B1146">
        <v>12381</v>
      </c>
      <c r="C1146" t="s">
        <v>534</v>
      </c>
      <c r="D1146" s="1">
        <v>40853</v>
      </c>
      <c r="E1146" t="s">
        <v>681</v>
      </c>
      <c r="F1146" s="2">
        <v>69.7</v>
      </c>
    </row>
    <row r="1147" spans="1:6" x14ac:dyDescent="0.3">
      <c r="A1147">
        <v>574694</v>
      </c>
      <c r="B1147">
        <v>12381</v>
      </c>
      <c r="C1147" t="s">
        <v>534</v>
      </c>
      <c r="D1147" s="1">
        <v>40853</v>
      </c>
      <c r="E1147" t="s">
        <v>222</v>
      </c>
      <c r="F1147" s="2">
        <v>46.36</v>
      </c>
    </row>
    <row r="1148" spans="1:6" x14ac:dyDescent="0.3">
      <c r="A1148">
        <v>574694</v>
      </c>
      <c r="B1148">
        <v>12381</v>
      </c>
      <c r="C1148" t="s">
        <v>534</v>
      </c>
      <c r="D1148" s="1">
        <v>40853</v>
      </c>
      <c r="E1148" t="s">
        <v>192</v>
      </c>
      <c r="F1148" s="2">
        <v>45.65</v>
      </c>
    </row>
    <row r="1149" spans="1:6" x14ac:dyDescent="0.3">
      <c r="A1149">
        <v>574694</v>
      </c>
      <c r="B1149">
        <v>12381</v>
      </c>
      <c r="C1149" t="s">
        <v>534</v>
      </c>
      <c r="D1149" s="1">
        <v>40853</v>
      </c>
      <c r="E1149" t="s">
        <v>682</v>
      </c>
      <c r="F1149" s="2">
        <v>47.6</v>
      </c>
    </row>
    <row r="1150" spans="1:6" x14ac:dyDescent="0.3">
      <c r="A1150">
        <v>574694</v>
      </c>
      <c r="B1150">
        <v>12381</v>
      </c>
      <c r="C1150" t="s">
        <v>534</v>
      </c>
      <c r="D1150" s="1">
        <v>40853</v>
      </c>
      <c r="E1150" t="s">
        <v>228</v>
      </c>
      <c r="F1150" s="2">
        <v>61.22</v>
      </c>
    </row>
    <row r="1151" spans="1:6" x14ac:dyDescent="0.3">
      <c r="A1151">
        <v>574694</v>
      </c>
      <c r="B1151">
        <v>12381</v>
      </c>
      <c r="C1151" t="s">
        <v>534</v>
      </c>
      <c r="D1151" s="1">
        <v>40853</v>
      </c>
      <c r="E1151" t="s">
        <v>529</v>
      </c>
      <c r="F1151" s="2">
        <v>97.64</v>
      </c>
    </row>
    <row r="1152" spans="1:6" x14ac:dyDescent="0.3">
      <c r="A1152">
        <v>574694</v>
      </c>
      <c r="B1152">
        <v>12381</v>
      </c>
      <c r="C1152" t="s">
        <v>534</v>
      </c>
      <c r="D1152" s="1">
        <v>40853</v>
      </c>
      <c r="E1152" t="s">
        <v>16</v>
      </c>
      <c r="F1152" s="2">
        <v>50.73</v>
      </c>
    </row>
    <row r="1153" spans="1:6" x14ac:dyDescent="0.3">
      <c r="A1153">
        <v>580638</v>
      </c>
      <c r="B1153">
        <v>12381</v>
      </c>
      <c r="C1153" t="s">
        <v>534</v>
      </c>
      <c r="D1153" s="1">
        <v>40882</v>
      </c>
      <c r="E1153" t="s">
        <v>418</v>
      </c>
      <c r="F1153" s="2">
        <v>39.200000000000003</v>
      </c>
    </row>
    <row r="1154" spans="1:6" x14ac:dyDescent="0.3">
      <c r="A1154">
        <v>580638</v>
      </c>
      <c r="B1154">
        <v>12381</v>
      </c>
      <c r="C1154" t="s">
        <v>534</v>
      </c>
      <c r="D1154" s="1">
        <v>40882</v>
      </c>
      <c r="E1154" t="s">
        <v>192</v>
      </c>
      <c r="F1154" s="2">
        <v>69</v>
      </c>
    </row>
    <row r="1155" spans="1:6" x14ac:dyDescent="0.3">
      <c r="A1155">
        <v>580638</v>
      </c>
      <c r="B1155">
        <v>12381</v>
      </c>
      <c r="C1155" t="s">
        <v>534</v>
      </c>
      <c r="D1155" s="1">
        <v>40882</v>
      </c>
      <c r="E1155" t="s">
        <v>111</v>
      </c>
      <c r="F1155" s="2">
        <v>33.4</v>
      </c>
    </row>
    <row r="1156" spans="1:6" x14ac:dyDescent="0.3">
      <c r="A1156">
        <v>580638</v>
      </c>
      <c r="B1156">
        <v>12381</v>
      </c>
      <c r="C1156" t="s">
        <v>534</v>
      </c>
      <c r="D1156" s="1">
        <v>40882</v>
      </c>
      <c r="E1156" t="s">
        <v>683</v>
      </c>
      <c r="F1156" s="2">
        <v>55.4</v>
      </c>
    </row>
    <row r="1157" spans="1:6" x14ac:dyDescent="0.3">
      <c r="A1157">
        <v>580638</v>
      </c>
      <c r="B1157">
        <v>12381</v>
      </c>
      <c r="C1157" t="s">
        <v>534</v>
      </c>
      <c r="D1157" s="1">
        <v>40882</v>
      </c>
      <c r="E1157" t="s">
        <v>207</v>
      </c>
      <c r="F1157" s="2">
        <v>14.78</v>
      </c>
    </row>
    <row r="1158" spans="1:6" x14ac:dyDescent="0.3">
      <c r="A1158">
        <v>580638</v>
      </c>
      <c r="B1158">
        <v>12381</v>
      </c>
      <c r="C1158" t="s">
        <v>534</v>
      </c>
      <c r="D1158" s="1">
        <v>40882</v>
      </c>
      <c r="E1158" t="s">
        <v>205</v>
      </c>
      <c r="F1158" s="2">
        <v>44.98</v>
      </c>
    </row>
    <row r="1159" spans="1:6" x14ac:dyDescent="0.3">
      <c r="A1159">
        <v>580638</v>
      </c>
      <c r="B1159">
        <v>12381</v>
      </c>
      <c r="C1159" t="s">
        <v>534</v>
      </c>
      <c r="D1159" s="1">
        <v>40882</v>
      </c>
      <c r="E1159" t="s">
        <v>16</v>
      </c>
      <c r="F1159" s="2">
        <v>97.65</v>
      </c>
    </row>
    <row r="1160" spans="1:6" x14ac:dyDescent="0.3">
      <c r="A1160">
        <v>581476</v>
      </c>
      <c r="B1160">
        <v>12433</v>
      </c>
      <c r="C1160" t="s">
        <v>534</v>
      </c>
      <c r="D1160" s="1">
        <v>40886</v>
      </c>
      <c r="E1160" t="s">
        <v>479</v>
      </c>
      <c r="F1160" s="2">
        <v>0.8</v>
      </c>
    </row>
    <row r="1161" spans="1:6" x14ac:dyDescent="0.3">
      <c r="A1161">
        <v>581476</v>
      </c>
      <c r="B1161">
        <v>12433</v>
      </c>
      <c r="C1161" t="s">
        <v>534</v>
      </c>
      <c r="D1161" s="1">
        <v>40886</v>
      </c>
      <c r="E1161" t="s">
        <v>478</v>
      </c>
      <c r="F1161" s="2">
        <v>25.35</v>
      </c>
    </row>
    <row r="1162" spans="1:6" x14ac:dyDescent="0.3">
      <c r="A1162">
        <v>581476</v>
      </c>
      <c r="B1162">
        <v>12433</v>
      </c>
      <c r="C1162" t="s">
        <v>534</v>
      </c>
      <c r="D1162" s="1">
        <v>40886</v>
      </c>
      <c r="E1162" t="s">
        <v>462</v>
      </c>
      <c r="F1162" s="2">
        <v>61</v>
      </c>
    </row>
    <row r="1163" spans="1:6" x14ac:dyDescent="0.3">
      <c r="A1163">
        <v>581476</v>
      </c>
      <c r="B1163">
        <v>12433</v>
      </c>
      <c r="C1163" t="s">
        <v>534</v>
      </c>
      <c r="D1163" s="1">
        <v>40886</v>
      </c>
      <c r="E1163" t="s">
        <v>684</v>
      </c>
      <c r="F1163" s="2">
        <v>82.72</v>
      </c>
    </row>
    <row r="1164" spans="1:6" x14ac:dyDescent="0.3">
      <c r="A1164">
        <v>581476</v>
      </c>
      <c r="B1164">
        <v>12433</v>
      </c>
      <c r="C1164" t="s">
        <v>534</v>
      </c>
      <c r="D1164" s="1">
        <v>40886</v>
      </c>
      <c r="E1164" t="s">
        <v>685</v>
      </c>
      <c r="F1164" s="2">
        <v>55.53</v>
      </c>
    </row>
    <row r="1165" spans="1:6" x14ac:dyDescent="0.3">
      <c r="A1165">
        <v>581476</v>
      </c>
      <c r="B1165">
        <v>12433</v>
      </c>
      <c r="C1165" t="s">
        <v>534</v>
      </c>
      <c r="D1165" s="1">
        <v>40886</v>
      </c>
      <c r="E1165" t="s">
        <v>686</v>
      </c>
      <c r="F1165" s="2">
        <v>49.43</v>
      </c>
    </row>
    <row r="1166" spans="1:6" x14ac:dyDescent="0.3">
      <c r="A1166">
        <v>581476</v>
      </c>
      <c r="B1166">
        <v>12433</v>
      </c>
      <c r="C1166" t="s">
        <v>534</v>
      </c>
      <c r="D1166" s="1">
        <v>40886</v>
      </c>
      <c r="E1166" t="s">
        <v>687</v>
      </c>
      <c r="F1166" s="2">
        <v>73.95</v>
      </c>
    </row>
    <row r="1167" spans="1:6" x14ac:dyDescent="0.3">
      <c r="A1167">
        <v>581476</v>
      </c>
      <c r="B1167">
        <v>12433</v>
      </c>
      <c r="C1167" t="s">
        <v>534</v>
      </c>
      <c r="D1167" s="1">
        <v>40886</v>
      </c>
      <c r="E1167" t="s">
        <v>670</v>
      </c>
      <c r="F1167" s="2">
        <v>64.86</v>
      </c>
    </row>
    <row r="1168" spans="1:6" x14ac:dyDescent="0.3">
      <c r="A1168">
        <v>581476</v>
      </c>
      <c r="B1168">
        <v>12433</v>
      </c>
      <c r="C1168" t="s">
        <v>534</v>
      </c>
      <c r="D1168" s="1">
        <v>40886</v>
      </c>
      <c r="E1168" t="s">
        <v>671</v>
      </c>
      <c r="F1168" s="2">
        <v>38.86</v>
      </c>
    </row>
    <row r="1169" spans="1:6" x14ac:dyDescent="0.3">
      <c r="A1169">
        <v>581476</v>
      </c>
      <c r="B1169">
        <v>12433</v>
      </c>
      <c r="C1169" t="s">
        <v>534</v>
      </c>
      <c r="D1169" s="1">
        <v>40886</v>
      </c>
      <c r="E1169" t="s">
        <v>688</v>
      </c>
      <c r="F1169" s="2">
        <v>43.13</v>
      </c>
    </row>
    <row r="1170" spans="1:6" x14ac:dyDescent="0.3">
      <c r="A1170">
        <v>581476</v>
      </c>
      <c r="B1170">
        <v>12433</v>
      </c>
      <c r="C1170" t="s">
        <v>534</v>
      </c>
      <c r="D1170" s="1">
        <v>40886</v>
      </c>
      <c r="E1170" t="s">
        <v>631</v>
      </c>
      <c r="F1170" s="2">
        <v>110.8</v>
      </c>
    </row>
    <row r="1171" spans="1:6" x14ac:dyDescent="0.3">
      <c r="A1171">
        <v>581476</v>
      </c>
      <c r="B1171">
        <v>12433</v>
      </c>
      <c r="C1171" t="s">
        <v>534</v>
      </c>
      <c r="D1171" s="1">
        <v>40886</v>
      </c>
      <c r="E1171" t="s">
        <v>672</v>
      </c>
      <c r="F1171" s="2">
        <v>17.489999999999998</v>
      </c>
    </row>
    <row r="1172" spans="1:6" x14ac:dyDescent="0.3">
      <c r="A1172">
        <v>581476</v>
      </c>
      <c r="B1172">
        <v>12433</v>
      </c>
      <c r="C1172" t="s">
        <v>534</v>
      </c>
      <c r="D1172" s="1">
        <v>40886</v>
      </c>
      <c r="E1172" t="s">
        <v>689</v>
      </c>
      <c r="F1172" s="2">
        <v>86.36</v>
      </c>
    </row>
    <row r="1173" spans="1:6" x14ac:dyDescent="0.3">
      <c r="A1173">
        <v>581476</v>
      </c>
      <c r="B1173">
        <v>12433</v>
      </c>
      <c r="C1173" t="s">
        <v>534</v>
      </c>
      <c r="D1173" s="1">
        <v>40886</v>
      </c>
      <c r="E1173" t="s">
        <v>690</v>
      </c>
      <c r="F1173" s="2">
        <v>77.790000000000006</v>
      </c>
    </row>
    <row r="1174" spans="1:6" x14ac:dyDescent="0.3">
      <c r="A1174">
        <v>581476</v>
      </c>
      <c r="B1174">
        <v>12433</v>
      </c>
      <c r="C1174" t="s">
        <v>534</v>
      </c>
      <c r="D1174" s="1">
        <v>40886</v>
      </c>
      <c r="E1174" t="s">
        <v>691</v>
      </c>
      <c r="F1174" s="2">
        <v>69</v>
      </c>
    </row>
    <row r="1175" spans="1:6" x14ac:dyDescent="0.3">
      <c r="A1175">
        <v>581476</v>
      </c>
      <c r="B1175">
        <v>12433</v>
      </c>
      <c r="C1175" t="s">
        <v>534</v>
      </c>
      <c r="D1175" s="1">
        <v>40886</v>
      </c>
      <c r="E1175" t="s">
        <v>692</v>
      </c>
      <c r="F1175" s="2">
        <v>31.85</v>
      </c>
    </row>
    <row r="1176" spans="1:6" x14ac:dyDescent="0.3">
      <c r="A1176">
        <v>581476</v>
      </c>
      <c r="B1176">
        <v>12433</v>
      </c>
      <c r="C1176" t="s">
        <v>534</v>
      </c>
      <c r="D1176" s="1">
        <v>40886</v>
      </c>
      <c r="E1176" t="s">
        <v>693</v>
      </c>
      <c r="F1176" s="2">
        <v>53.3</v>
      </c>
    </row>
    <row r="1177" spans="1:6" x14ac:dyDescent="0.3">
      <c r="A1177">
        <v>581476</v>
      </c>
      <c r="B1177">
        <v>12433</v>
      </c>
      <c r="C1177" t="s">
        <v>534</v>
      </c>
      <c r="D1177" s="1">
        <v>40886</v>
      </c>
      <c r="E1177" t="s">
        <v>418</v>
      </c>
      <c r="F1177" s="2">
        <v>16.760000000000002</v>
      </c>
    </row>
    <row r="1178" spans="1:6" x14ac:dyDescent="0.3">
      <c r="A1178">
        <v>581476</v>
      </c>
      <c r="B1178">
        <v>12433</v>
      </c>
      <c r="C1178" t="s">
        <v>534</v>
      </c>
      <c r="D1178" s="1">
        <v>40886</v>
      </c>
      <c r="E1178" t="s">
        <v>66</v>
      </c>
      <c r="F1178" s="2">
        <v>37.159999999999997</v>
      </c>
    </row>
    <row r="1179" spans="1:6" x14ac:dyDescent="0.3">
      <c r="A1179">
        <v>581476</v>
      </c>
      <c r="B1179">
        <v>12433</v>
      </c>
      <c r="C1179" t="s">
        <v>534</v>
      </c>
      <c r="D1179" s="1">
        <v>40886</v>
      </c>
      <c r="E1179" t="s">
        <v>653</v>
      </c>
      <c r="F1179" s="2">
        <v>54.32</v>
      </c>
    </row>
    <row r="1180" spans="1:6" x14ac:dyDescent="0.3">
      <c r="A1180">
        <v>581476</v>
      </c>
      <c r="B1180">
        <v>12433</v>
      </c>
      <c r="C1180" t="s">
        <v>534</v>
      </c>
      <c r="D1180" s="1">
        <v>40886</v>
      </c>
      <c r="E1180" t="s">
        <v>18</v>
      </c>
      <c r="F1180" s="2">
        <v>57</v>
      </c>
    </row>
    <row r="1181" spans="1:6" x14ac:dyDescent="0.3">
      <c r="A1181">
        <v>581476</v>
      </c>
      <c r="B1181">
        <v>12433</v>
      </c>
      <c r="C1181" t="s">
        <v>534</v>
      </c>
      <c r="D1181" s="1">
        <v>40886</v>
      </c>
      <c r="E1181" t="s">
        <v>571</v>
      </c>
      <c r="F1181" s="2">
        <v>48.54</v>
      </c>
    </row>
    <row r="1182" spans="1:6" x14ac:dyDescent="0.3">
      <c r="A1182">
        <v>581476</v>
      </c>
      <c r="B1182">
        <v>12433</v>
      </c>
      <c r="C1182" t="s">
        <v>534</v>
      </c>
      <c r="D1182" s="1">
        <v>40886</v>
      </c>
      <c r="E1182" t="s">
        <v>674</v>
      </c>
      <c r="F1182" s="2">
        <v>73.459999999999994</v>
      </c>
    </row>
    <row r="1183" spans="1:6" x14ac:dyDescent="0.3">
      <c r="A1183">
        <v>581476</v>
      </c>
      <c r="B1183">
        <v>12433</v>
      </c>
      <c r="C1183" t="s">
        <v>534</v>
      </c>
      <c r="D1183" s="1">
        <v>40886</v>
      </c>
      <c r="E1183" t="s">
        <v>288</v>
      </c>
      <c r="F1183" s="2">
        <v>80.31</v>
      </c>
    </row>
    <row r="1184" spans="1:6" x14ac:dyDescent="0.3">
      <c r="A1184">
        <v>581476</v>
      </c>
      <c r="B1184">
        <v>12433</v>
      </c>
      <c r="C1184" t="s">
        <v>534</v>
      </c>
      <c r="D1184" s="1">
        <v>40886</v>
      </c>
      <c r="E1184" t="s">
        <v>46</v>
      </c>
      <c r="F1184" s="2">
        <v>28.7</v>
      </c>
    </row>
    <row r="1185" spans="1:6" x14ac:dyDescent="0.3">
      <c r="A1185">
        <v>581476</v>
      </c>
      <c r="B1185">
        <v>12433</v>
      </c>
      <c r="C1185" t="s">
        <v>534</v>
      </c>
      <c r="D1185" s="1">
        <v>40886</v>
      </c>
      <c r="E1185" t="s">
        <v>134</v>
      </c>
      <c r="F1185" s="2">
        <v>96.64</v>
      </c>
    </row>
    <row r="1186" spans="1:6" x14ac:dyDescent="0.3">
      <c r="A1186">
        <v>581476</v>
      </c>
      <c r="B1186">
        <v>12433</v>
      </c>
      <c r="C1186" t="s">
        <v>534</v>
      </c>
      <c r="D1186" s="1">
        <v>40886</v>
      </c>
      <c r="E1186" t="s">
        <v>552</v>
      </c>
      <c r="F1186" s="2">
        <v>56.89</v>
      </c>
    </row>
    <row r="1187" spans="1:6" x14ac:dyDescent="0.3">
      <c r="A1187">
        <v>581476</v>
      </c>
      <c r="B1187">
        <v>12433</v>
      </c>
      <c r="C1187" t="s">
        <v>534</v>
      </c>
      <c r="D1187" s="1">
        <v>40886</v>
      </c>
      <c r="E1187" t="s">
        <v>643</v>
      </c>
      <c r="F1187" s="2">
        <v>81.84</v>
      </c>
    </row>
    <row r="1188" spans="1:6" x14ac:dyDescent="0.3">
      <c r="A1188">
        <v>581476</v>
      </c>
      <c r="B1188">
        <v>12433</v>
      </c>
      <c r="C1188" t="s">
        <v>534</v>
      </c>
      <c r="D1188" s="1">
        <v>40886</v>
      </c>
      <c r="E1188" t="s">
        <v>587</v>
      </c>
      <c r="F1188" s="2">
        <v>42.92</v>
      </c>
    </row>
    <row r="1189" spans="1:6" x14ac:dyDescent="0.3">
      <c r="A1189">
        <v>581476</v>
      </c>
      <c r="B1189">
        <v>12433</v>
      </c>
      <c r="C1189" t="s">
        <v>534</v>
      </c>
      <c r="D1189" s="1">
        <v>40886</v>
      </c>
      <c r="E1189" t="s">
        <v>563</v>
      </c>
      <c r="F1189" s="2">
        <v>63</v>
      </c>
    </row>
    <row r="1190" spans="1:6" x14ac:dyDescent="0.3">
      <c r="A1190">
        <v>581476</v>
      </c>
      <c r="B1190">
        <v>12433</v>
      </c>
      <c r="C1190" t="s">
        <v>534</v>
      </c>
      <c r="D1190" s="1">
        <v>40886</v>
      </c>
      <c r="E1190" t="s">
        <v>658</v>
      </c>
      <c r="F1190" s="2">
        <v>21.66</v>
      </c>
    </row>
    <row r="1191" spans="1:6" x14ac:dyDescent="0.3">
      <c r="A1191">
        <v>581476</v>
      </c>
      <c r="B1191">
        <v>12433</v>
      </c>
      <c r="C1191" t="s">
        <v>534</v>
      </c>
      <c r="D1191" s="1">
        <v>40886</v>
      </c>
      <c r="E1191" t="s">
        <v>410</v>
      </c>
      <c r="F1191" s="2">
        <v>59</v>
      </c>
    </row>
    <row r="1192" spans="1:6" x14ac:dyDescent="0.3">
      <c r="A1192">
        <v>581476</v>
      </c>
      <c r="B1192">
        <v>12433</v>
      </c>
      <c r="C1192" t="s">
        <v>534</v>
      </c>
      <c r="D1192" s="1">
        <v>40886</v>
      </c>
      <c r="E1192" t="s">
        <v>76</v>
      </c>
      <c r="F1192" s="2">
        <v>39.83</v>
      </c>
    </row>
    <row r="1193" spans="1:6" x14ac:dyDescent="0.3">
      <c r="A1193">
        <v>581476</v>
      </c>
      <c r="B1193">
        <v>12433</v>
      </c>
      <c r="C1193" t="s">
        <v>534</v>
      </c>
      <c r="D1193" s="1">
        <v>40886</v>
      </c>
      <c r="E1193" t="s">
        <v>408</v>
      </c>
      <c r="F1193" s="2">
        <v>70.349999999999994</v>
      </c>
    </row>
    <row r="1194" spans="1:6" x14ac:dyDescent="0.3">
      <c r="A1194">
        <v>581476</v>
      </c>
      <c r="B1194">
        <v>12433</v>
      </c>
      <c r="C1194" t="s">
        <v>534</v>
      </c>
      <c r="D1194" s="1">
        <v>40886</v>
      </c>
      <c r="E1194" t="s">
        <v>642</v>
      </c>
      <c r="F1194" s="2">
        <v>92.94</v>
      </c>
    </row>
    <row r="1195" spans="1:6" x14ac:dyDescent="0.3">
      <c r="A1195">
        <v>581476</v>
      </c>
      <c r="B1195">
        <v>12433</v>
      </c>
      <c r="C1195" t="s">
        <v>534</v>
      </c>
      <c r="D1195" s="1">
        <v>40886</v>
      </c>
      <c r="E1195" t="s">
        <v>694</v>
      </c>
      <c r="F1195" s="2">
        <v>92.34</v>
      </c>
    </row>
    <row r="1196" spans="1:6" x14ac:dyDescent="0.3">
      <c r="A1196">
        <v>581476</v>
      </c>
      <c r="B1196">
        <v>12433</v>
      </c>
      <c r="C1196" t="s">
        <v>534</v>
      </c>
      <c r="D1196" s="1">
        <v>40886</v>
      </c>
      <c r="E1196" t="s">
        <v>368</v>
      </c>
      <c r="F1196" s="2">
        <v>52.55</v>
      </c>
    </row>
    <row r="1197" spans="1:6" x14ac:dyDescent="0.3">
      <c r="A1197">
        <v>581476</v>
      </c>
      <c r="B1197">
        <v>12433</v>
      </c>
      <c r="C1197" t="s">
        <v>534</v>
      </c>
      <c r="D1197" s="1">
        <v>40886</v>
      </c>
      <c r="E1197" t="s">
        <v>695</v>
      </c>
      <c r="F1197" s="2">
        <v>81.97</v>
      </c>
    </row>
    <row r="1198" spans="1:6" x14ac:dyDescent="0.3">
      <c r="A1198">
        <v>581476</v>
      </c>
      <c r="B1198">
        <v>12433</v>
      </c>
      <c r="C1198" t="s">
        <v>534</v>
      </c>
      <c r="D1198" s="1">
        <v>40886</v>
      </c>
      <c r="E1198" t="s">
        <v>696</v>
      </c>
      <c r="F1198" s="2">
        <v>63</v>
      </c>
    </row>
    <row r="1199" spans="1:6" x14ac:dyDescent="0.3">
      <c r="A1199">
        <v>581476</v>
      </c>
      <c r="B1199">
        <v>12433</v>
      </c>
      <c r="C1199" t="s">
        <v>534</v>
      </c>
      <c r="D1199" s="1">
        <v>40886</v>
      </c>
      <c r="E1199" t="s">
        <v>697</v>
      </c>
      <c r="F1199" s="2">
        <v>75.75</v>
      </c>
    </row>
    <row r="1200" spans="1:6" x14ac:dyDescent="0.3">
      <c r="A1200">
        <v>581476</v>
      </c>
      <c r="B1200">
        <v>12433</v>
      </c>
      <c r="C1200" t="s">
        <v>534</v>
      </c>
      <c r="D1200" s="1">
        <v>40886</v>
      </c>
      <c r="E1200" t="s">
        <v>698</v>
      </c>
      <c r="F1200" s="2">
        <v>65.599999999999994</v>
      </c>
    </row>
    <row r="1201" spans="1:6" x14ac:dyDescent="0.3">
      <c r="A1201">
        <v>581476</v>
      </c>
      <c r="B1201">
        <v>12433</v>
      </c>
      <c r="C1201" t="s">
        <v>534</v>
      </c>
      <c r="D1201" s="1">
        <v>40886</v>
      </c>
      <c r="E1201" t="s">
        <v>699</v>
      </c>
      <c r="F1201" s="2">
        <v>21.32</v>
      </c>
    </row>
  </sheetData>
  <mergeCells count="2">
    <mergeCell ref="H18:P19"/>
    <mergeCell ref="H36:P3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Гипотиза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Сова</dc:creator>
  <cp:lastModifiedBy>Андрей Щербаков</cp:lastModifiedBy>
  <dcterms:created xsi:type="dcterms:W3CDTF">2023-03-11T19:02:34Z</dcterms:created>
  <dcterms:modified xsi:type="dcterms:W3CDTF">2024-01-10T16:17:44Z</dcterms:modified>
</cp:coreProperties>
</file>