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<sst xmlns="http://schemas.openxmlformats.org/spreadsheetml/2006/main" count="98" uniqueCount="73">
  <si>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</si>
  <si>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</si>
  <si>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</si>
  <si>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</si>
  <si>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</si>
  <si>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</si>
  <si>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</si>
  <si>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</si>
  <si>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</si>
  <si>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</si>
  <si>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</si>
  <si>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</si>
  <si>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</si>
  <si>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</si>
  <si>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</si>
  <si>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</si>
  <si>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</si>
  <si>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</si>
  <si>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</si>
  <si>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</si>
  <si>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</si>
  <si>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</si>
  <si>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</si>
  <si>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</si>
  <si>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</si>
  <si>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</si>
  <si>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</si>
  <si>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</si>
  <si>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</si>
  <si>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</si>
  <si>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</si>
  <si>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</si>
  <si>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</si>
  <si>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</si>
  <si>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</si>
  <si>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</si>
  <si>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</si>
  <si>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</si>
  <si>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</si>
  <si>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</si>
  <si>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</si>
  <si>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</si>
  <si>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</si>
  <si>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</si>
  <si>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</si>
  <si>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</si>
  <si>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</si>
  <si>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</si>
  <si>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</si>
  <si>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</si>
  <si>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</si>
  <si>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</si>
  <si>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</si>
  <si>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</si>
  <si>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</si>
  <si>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</si>
  <si>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</si>
  <si>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Мелека Е.А.</t>
  </si>
  <si>
    <t>150062 Ярославль. Ул. Яковлевская 7 тел: (4852) 58-97-81; 58-92-42</t>
  </si>
  <si>
    <t>КОРОНАРОГРАФИЯ</t>
  </si>
  <si>
    <t>Шевьёв В.А.</t>
  </si>
  <si>
    <t xml:space="preserve"> </t>
  </si>
  <si>
    <t>100 ml</t>
  </si>
  <si>
    <t>Блохина И.С.</t>
  </si>
  <si>
    <t>Уткин Г.В.</t>
  </si>
  <si>
    <t>ИБС НС</t>
  </si>
  <si>
    <t>№13760</t>
  </si>
  <si>
    <t>Щербаков А.С.</t>
  </si>
  <si>
    <t>Родионова С.М.</t>
  </si>
  <si>
    <t xml:space="preserve"> 2.2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</si>
  <si>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</si>
  <si>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до 55%, кровоток по  артерии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норма.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на границе среднего и дистального сегмента стеноз  45%,  ВТК крупная (диаметр до 3,0 мм).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40%, стеноз среднего сегмента 50%, стеноз устья ЗМЖА 55%.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</si>
  <si>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13.12.11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</si>
</sst>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58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59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40889</v>
      </c>
      <c r="C7" s="79">
        <v>11263.503472222223</v>
      </c>
      <c r="D7" s="22"/>
      <c r="E7" s="22"/>
      <c r="F7" s="22"/>
      <c r="G7" s="121" t="s">
        <v>4</v>
      </c>
      <c r="H7" s="122"/>
      <c r="I7" s="103" t="s">
        <v>67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64</v>
      </c>
      <c r="C8" s="126"/>
      <c r="D8" s="22"/>
      <c r="E8" s="22"/>
      <c r="F8" s="22"/>
      <c r="G8" s="111" t="s">
        <v>5</v>
      </c>
      <c r="H8" s="112"/>
      <c r="I8" s="105" t="s">
        <v>68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17357</v>
      </c>
      <c r="C9" s="110"/>
      <c r="D9" s="22"/>
      <c r="E9" s="22"/>
      <c r="F9" s="22"/>
      <c r="G9" s="111" t="s">
        <v>6</v>
      </c>
      <c r="H9" s="112"/>
      <c r="I9" s="105" t="s">
        <v>60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65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66</v>
      </c>
      <c r="C11" s="85">
        <v>24</v>
      </c>
      <c r="D11" s="25"/>
      <c r="E11" s="23"/>
      <c r="F11" s="23"/>
      <c r="G11" s="111" t="s">
        <v>8</v>
      </c>
      <c r="H11" s="112"/>
      <c r="I11" s="105" t="s">
        <v>57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56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62</v>
      </c>
      <c r="E24" s="117" t="s">
        <v>32</v>
      </c>
      <c r="F24" s="117"/>
      <c r="G24" s="14" t="s">
        <v>69</v>
      </c>
      <c r="H24" s="117" t="s">
        <v>20</v>
      </c>
      <c r="I24" s="117"/>
      <c r="J24" s="15" t="s">
        <v>61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70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40889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Уткин Г.В.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Родионова С.М.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17357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Шевьёв В.А.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ИБС НС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№13760</v>
      </c>
      <c r="C11" s="76">
        <f>'Диагностика КГ'!C11</f>
        <v>24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2011-12-12T12:43:44Z</cp:lastPrinted>
  <dcterms:created xsi:type="dcterms:W3CDTF">2006-09-16T00:00:00Z</dcterms:created>
  <dcterms:modified xsi:type="dcterms:W3CDTF">2011-12-12T12:44:03Z</dcterms:modified>
  <cp:category>Рентгенэндоваскулярные хирурги</cp:category>
</cp:coreProperties>
</file>