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<sst xmlns="http://schemas.openxmlformats.org/spreadsheetml/2006/main" count="97" uniqueCount="72">
  <si>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</si>
  <si>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</si>
  <si>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</si>
  <si>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</si>
  <si>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</si>
  <si>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</si>
  <si>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</si>
  <si>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</si>
  <si>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</si>
  <si>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</si>
  <si>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</si>
  <si>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</si>
  <si>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</si>
  <si>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</si>
  <si>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</si>
  <si>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</si>
  <si>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</si>
  <si>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</si>
  <si>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</si>
  <si>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</si>
  <si>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</si>
  <si>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</si>
  <si>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</si>
  <si>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</si>
  <si>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</si>
  <si>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</si>
  <si>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</si>
  <si>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</si>
  <si>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</si>
  <si>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</si>
  <si>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</si>
  <si>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</si>
  <si>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</si>
  <si>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</si>
  <si>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</si>
  <si>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</si>
  <si>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</si>
  <si>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</si>
  <si>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</si>
  <si>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</si>
  <si>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</si>
  <si>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</si>
  <si>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</si>
  <si>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</si>
  <si>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</si>
  <si>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Интродъюссер извлечён</t>
  </si>
  <si>
    <t>Sol. lidocaini 2%</t>
  </si>
  <si>
    <t>5 ml</t>
  </si>
  <si>
    <t>Щербаков А.С.</t>
  </si>
  <si>
    <t xml:space="preserve">  </t>
  </si>
  <si>
    <t>Капралова Е.А.</t>
  </si>
  <si>
    <t>Интродъюссер оставлен</t>
  </si>
  <si>
    <t>Sol. Novocaini 0.5%</t>
  </si>
  <si>
    <t>10 ml</t>
  </si>
  <si>
    <t>сбалансированный</t>
  </si>
  <si>
    <t>ОКС ПST</t>
  </si>
  <si>
    <t>Родионова С.М.</t>
  </si>
  <si>
    <t>Волкова В.К.</t>
  </si>
  <si>
    <t>№ 4339</t>
  </si>
  <si>
    <t>Шевьёв В.А.</t>
  </si>
  <si>
    <t>100 ml</t>
  </si>
  <si>
    <t>стеноз в среднем сегменте 35%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</si>
  <si>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острая окклюзия в среднем сегменте, окклюзия ДВ 1. Кровоток за зоной окклюзии TIMI 0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на протяжении 65%стенозы среднего сегмента 80%, 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в среднем, дистальном сегментах негемодинамические значимые стенозы. Кровоток по артерии TIMI III/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</t>
    </r>
  </si>
  <si>
    <t>1) Экстренная ЧКВ бассейна ПМЖА.</t>
  </si>
  <si>
    <t>Реканализация БАП ПМЖА.</t>
  </si>
  <si>
    <t>7 F.</t>
  </si>
  <si>
    <t>450 ml</t>
  </si>
  <si>
    <t>31.36</t>
  </si>
  <si>
    <t>Judkins 7 F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</si>
  <si>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</t>
    </r>
    <r>
      <rPr>
        <b/>
        <u/>
        <sz val="11"/>
        <color theme="1"/>
        <rFont val="Times New Roman"/>
        <family val="1"/>
        <charset val="204"/>
      </rPr>
      <t xml:space="preserve">5) С целью профилактики контраст индуцированной нефропатии – режим гидратации NаСl 0,9%-150 мл/час, в течении суток. </t>
    </r>
    <r>
      <rPr>
        <sz val="11"/>
        <color theme="1"/>
        <rFont val="Times New Roman"/>
        <family val="1"/>
        <charset val="204"/>
      </rPr>
      <t xml:space="preserve">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</si>
  <si>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Устье ЛКА катетеризировано проводниковым катетером Access JL 4.0 7 f. Интракоронарный проводник Abbot Whisper МS заведен в дистальное русло ПМЖА. Выполнена реканализация артерии баллонным катетером Sapphire 2.0-15. На контрольной сьёмке в среднем сегменте определяется двойной стеноз до 95%, кровоток TIMI II. Далее выполнена многократная пластика среднего сегмента баллоном Brio 2.5 - 15, кровоток восстановлен до TIMI III, определяется одиночный стеноз среднего сегмента до 90%. Многократные попытки позиционирования стентов Sinus 2.75 - 20; Blaser 2.75 - 18 мм не удачны.  Ангиографический результат частично достигнут: артерия реканализирована, кровоток восстановлен до TIMI III.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</si>
  <si>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Omnipaque 350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</si>
</sst>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40703</v>
      </c>
      <c r="C7" s="79">
        <v>8.3333333333333329E-2</v>
      </c>
      <c r="D7" s="22"/>
      <c r="E7" s="22"/>
      <c r="F7" s="22"/>
      <c r="G7" s="127" t="s">
        <v>4</v>
      </c>
      <c r="H7" s="128"/>
      <c r="I7" s="147" t="s">
        <v>48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57</v>
      </c>
      <c r="C8" s="119"/>
      <c r="D8" s="22"/>
      <c r="E8" s="22"/>
      <c r="F8" s="22"/>
      <c r="G8" s="129" t="s">
        <v>5</v>
      </c>
      <c r="H8" s="130"/>
      <c r="I8" s="125" t="s">
        <v>56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16571</v>
      </c>
      <c r="C9" s="152"/>
      <c r="D9" s="22"/>
      <c r="E9" s="22"/>
      <c r="F9" s="22"/>
      <c r="G9" s="129" t="s">
        <v>6</v>
      </c>
      <c r="H9" s="130"/>
      <c r="I9" s="125" t="s">
        <v>59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55</v>
      </c>
      <c r="C10" s="150"/>
      <c r="D10" s="22"/>
      <c r="E10" s="22"/>
      <c r="F10" s="22"/>
      <c r="G10" s="129" t="s">
        <v>7</v>
      </c>
      <c r="H10" s="130"/>
      <c r="I10" s="125" t="s">
        <v>50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58</v>
      </c>
      <c r="C11" s="85">
        <v>10</v>
      </c>
      <c r="D11" s="25"/>
      <c r="E11" s="23"/>
      <c r="F11" s="23"/>
      <c r="G11" s="129" t="s">
        <v>8</v>
      </c>
      <c r="H11" s="130"/>
      <c r="I11" s="125" t="s">
        <v>43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46</v>
      </c>
      <c r="D13" s="121"/>
      <c r="E13" s="52" t="s">
        <v>47</v>
      </c>
      <c r="F13" s="94" t="s">
        <v>10</v>
      </c>
      <c r="G13" s="95"/>
      <c r="H13" s="95"/>
      <c r="I13" s="92" t="s">
        <v>44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11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71</v>
      </c>
      <c r="C24" s="116"/>
      <c r="D24" s="13" t="s">
        <v>60</v>
      </c>
      <c r="E24" s="117" t="s">
        <v>34</v>
      </c>
      <c r="F24" s="117"/>
      <c r="G24" s="14" t="s">
        <v>49</v>
      </c>
      <c r="H24" s="117" t="s">
        <v>21</v>
      </c>
      <c r="I24" s="117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54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61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62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40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63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45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3" workbookViewId="0">
      <selection activeCell="B20" sqref="B20:C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28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64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40703</v>
      </c>
      <c r="C7" s="79">
        <v>0.84027777777777779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Волкова В.К.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16571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Шевьёв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 4339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">
        <v>52</v>
      </c>
      <c r="D13" s="121"/>
      <c r="E13" s="52" t="s">
        <v>53</v>
      </c>
      <c r="F13" s="94" t="s">
        <v>10</v>
      </c>
      <c r="G13" s="95"/>
      <c r="H13" s="95"/>
      <c r="I13" s="92" t="s">
        <v>44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65</v>
      </c>
      <c r="E14" s="183" t="s">
        <v>35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68</v>
      </c>
      <c r="C15" s="187"/>
      <c r="D15" s="187"/>
      <c r="E15" s="190"/>
      <c r="F15" s="186" t="s">
        <v>36</v>
      </c>
      <c r="G15" s="190"/>
      <c r="H15" s="186" t="s">
        <v>37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7" t="s">
        <v>71</v>
      </c>
      <c r="C20" s="198"/>
      <c r="D20" s="77" t="s">
        <v>66</v>
      </c>
      <c r="E20" s="117" t="s">
        <v>34</v>
      </c>
      <c r="F20" s="117"/>
      <c r="G20" s="14" t="s">
        <v>67</v>
      </c>
      <c r="H20" s="117" t="s">
        <v>38</v>
      </c>
      <c r="I20" s="117"/>
      <c r="J20" s="15">
        <v>2536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41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70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42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69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51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2011-06-12T14:23:27Z</cp:lastPrinted>
  <dcterms:created xsi:type="dcterms:W3CDTF">2006-09-16T00:00:00Z</dcterms:created>
  <dcterms:modified xsi:type="dcterms:W3CDTF">2011-06-12T14:23:37Z</dcterms:modified>
  <cp:category>Рентгенэндоваскулярные хирурги</cp:category>
</cp:coreProperties>
</file>