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<sst xmlns="http://schemas.openxmlformats.org/spreadsheetml/2006/main" count="96" uniqueCount="68">
  <si>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</si>
  <si>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</si>
  <si>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</si>
  <si>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</si>
  <si>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</si>
  <si>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</si>
  <si>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</si>
  <si>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</si>
  <si>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</si>
  <si>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</si>
  <si>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</si>
  <si>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</si>
  <si>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</si>
  <si>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</si>
  <si>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</si>
  <si>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</si>
  <si>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</si>
  <si>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</si>
  <si>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</si>
  <si>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</si>
  <si>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</si>
  <si>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</si>
  <si>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</si>
  <si>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</si>
  <si>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</si>
  <si>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</si>
  <si>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</si>
  <si>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</si>
  <si>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</si>
  <si>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</si>
  <si>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</si>
  <si>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</si>
  <si>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</si>
  <si>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</si>
  <si>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</si>
  <si>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</si>
  <si>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</si>
  <si>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</si>
  <si>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</si>
  <si>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</si>
  <si>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</si>
  <si>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</si>
  <si>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</si>
  <si>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</si>
  <si>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</si>
  <si>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</si>
  <si>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</si>
  <si>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</si>
  <si>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</si>
  <si>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Родионова С.М.</t>
  </si>
  <si>
    <t>ОКС БПST</t>
  </si>
  <si>
    <t>Цыбин Н.В.</t>
  </si>
  <si>
    <t>Блохина И.С.</t>
  </si>
  <si>
    <t>__________</t>
  </si>
  <si>
    <t>a. femoralis dex.</t>
  </si>
  <si>
    <t>552.08</t>
  </si>
  <si>
    <t>150 ml</t>
  </si>
  <si>
    <t>1492.08</t>
  </si>
  <si>
    <t>В ходе операции, при проведении интракоронарного проводника через зону стеноза развился выраженный спазм коронарной артерии,  болевой синдром,  на мониторе подъём сегмента ST на 5-6 мм. Интракоронарное ведение нитроглицирина - частичное восстановление кровотока, подъём сегмента ST снизился до 2-3 мм. Учитывая что за зоной стеноза  отмечается извитость среднего сегмента, проводник провести за зону стеноза не удалось.  На момент окончания процедуры средний   и дистальный сегмент ПМЖА контрастируется. Ангиографический результат не достигнут. Пациентка переводится в блок интенсивной терапии.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</si>
  <si>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</si>
  <si>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u/>
        <sz val="16"/>
        <color theme="1"/>
        <rFont val="Times New Roman"/>
        <family val="1"/>
        <charset val="204"/>
      </rPr>
      <t>Попытка стентирования</t>
    </r>
    <r>
      <rPr>
        <b/>
        <u/>
        <sz val="15"/>
        <color theme="1"/>
        <rFont val="Times New Roman"/>
        <family val="1"/>
        <charset val="204"/>
      </rPr>
      <t xml:space="preserve"> ПМЖА</t>
    </r>
  </si>
  <si>
    <t>сбалансированный</t>
  </si>
  <si>
    <t>Критьический стеноз 98%</t>
  </si>
  <si>
    <t>КОРОНАРОГРАФИЯ. ШУНТОГРАФИЯ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</si>
  <si>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на протяжении проксимального сегмента 95%, стенозы в среднем сегменте 70% и 80%. Кровоток по артерии TIMI II. Дистальное русло ПМЖА контрастируется за счёт  маммарно-коронарного шунта.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окклюзия в среднем сегменте. Кровоток за зоной окклюзии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проксимального сегмента сегменте.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среднее и дистальное русло ОА контрастируется за счёт синусовой артерии ПКА.   Маммарно-коронарный шунт функционирует.</t>
    </r>
  </si>
  <si>
    <t>Установка внутриаортального баллонного контропульсатора.</t>
  </si>
  <si>
    <t>Михайлов С.В.</t>
  </si>
  <si>
    <t>№261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</si>
</sst>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1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0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63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40556</v>
      </c>
      <c r="C7" s="79"/>
      <c r="D7" s="22"/>
      <c r="E7" s="22"/>
      <c r="F7" s="22"/>
      <c r="G7" s="127" t="s">
        <v>4</v>
      </c>
      <c r="H7" s="128"/>
      <c r="I7" s="147" t="s">
        <v>44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66</v>
      </c>
      <c r="C8" s="119"/>
      <c r="D8" s="22"/>
      <c r="E8" s="22"/>
      <c r="F8" s="22"/>
      <c r="G8" s="129" t="s">
        <v>5</v>
      </c>
      <c r="H8" s="130"/>
      <c r="I8" s="125" t="s">
        <v>49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20006</v>
      </c>
      <c r="C9" s="152"/>
      <c r="D9" s="22"/>
      <c r="E9" s="22"/>
      <c r="F9" s="22"/>
      <c r="G9" s="129" t="s">
        <v>6</v>
      </c>
      <c r="H9" s="130"/>
      <c r="I9" s="125" t="s">
        <v>51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50</v>
      </c>
      <c r="C10" s="150"/>
      <c r="D10" s="22"/>
      <c r="E10" s="22"/>
      <c r="F10" s="22"/>
      <c r="G10" s="129" t="s">
        <v>7</v>
      </c>
      <c r="H10" s="130"/>
      <c r="I10" s="125" t="s">
        <v>52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67</v>
      </c>
      <c r="C11" s="85">
        <v>10</v>
      </c>
      <c r="D11" s="25"/>
      <c r="E11" s="23"/>
      <c r="F11" s="23"/>
      <c r="G11" s="129" t="s">
        <v>8</v>
      </c>
      <c r="H11" s="130"/>
      <c r="I11" s="125" t="s">
        <v>53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43</v>
      </c>
      <c r="D13" s="121"/>
      <c r="E13" s="52" t="s">
        <v>12</v>
      </c>
      <c r="F13" s="94" t="s">
        <v>10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42</v>
      </c>
      <c r="C24" s="116"/>
      <c r="D24" s="13" t="s">
        <v>48</v>
      </c>
      <c r="E24" s="117" t="s">
        <v>34</v>
      </c>
      <c r="F24" s="117"/>
      <c r="G24" s="14">
        <v>0.1388888888888889</v>
      </c>
      <c r="H24" s="117" t="s">
        <v>22</v>
      </c>
      <c r="I24" s="117"/>
      <c r="J24" s="15" t="s">
        <v>55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62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64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45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65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41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60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40556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Михайлов С.В.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20006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Цыбин Н.В.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Блохина И.С.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№261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54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11</v>
      </c>
      <c r="E14" s="183" t="s">
        <v>35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36</v>
      </c>
      <c r="C15" s="187"/>
      <c r="D15" s="187"/>
      <c r="E15" s="190"/>
      <c r="F15" s="186" t="s">
        <v>37</v>
      </c>
      <c r="G15" s="190"/>
      <c r="H15" s="186" t="s">
        <v>38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42</v>
      </c>
      <c r="C20" s="198"/>
      <c r="D20" s="77" t="s">
        <v>56</v>
      </c>
      <c r="E20" s="117" t="s">
        <v>34</v>
      </c>
      <c r="F20" s="117"/>
      <c r="G20" s="14">
        <v>0.7055555555555556</v>
      </c>
      <c r="H20" s="117" t="s">
        <v>39</v>
      </c>
      <c r="I20" s="117"/>
      <c r="J20" s="15" t="s">
        <v>57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46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58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47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41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2011-01-14T06:10:25Z</cp:lastPrinted>
  <dcterms:created xsi:type="dcterms:W3CDTF">2006-09-16T00:00:00Z</dcterms:created>
  <dcterms:modified xsi:type="dcterms:W3CDTF">2011-01-14T06:52:44Z</dcterms:modified>
  <cp:category>Рентгенэндоваскулярные хирурги</cp:category>
</cp:coreProperties>
</file>