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<sst xmlns="http://schemas.openxmlformats.org/spreadsheetml/2006/main" count="99" uniqueCount="74">
  <si>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</si>
  <si>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</si>
  <si>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</si>
  <si>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</si>
  <si>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</si>
  <si>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</si>
  <si>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</si>
  <si>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</si>
  <si>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</si>
  <si>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</si>
  <si>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</si>
  <si>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</si>
  <si>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</si>
  <si>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</si>
  <si>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</si>
  <si>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</si>
  <si>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</si>
  <si>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</si>
  <si>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</si>
  <si>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</si>
  <si>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</si>
  <si>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</si>
  <si>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</si>
  <si>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</si>
  <si>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</si>
  <si>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</si>
  <si>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</si>
  <si>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</si>
  <si>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</si>
  <si>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</si>
  <si>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</si>
  <si>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</si>
  <si>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</si>
  <si>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</si>
  <si>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</si>
  <si>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</si>
  <si>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</si>
  <si>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</si>
  <si>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</si>
  <si>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</si>
  <si>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</si>
  <si>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</si>
  <si>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</si>
  <si>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</si>
  <si>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</si>
  <si>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</si>
  <si>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</si>
  <si>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</si>
  <si>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</si>
  <si>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</si>
  <si>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</si>
  <si>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</si>
  <si>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</si>
  <si>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</si>
  <si>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</si>
  <si>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</si>
  <si>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150062 Ярославль. Ул. Яковлевская 7 тел: (4852) 58-97-81; 58-92-42</t>
  </si>
  <si>
    <t>КОРОНАРОГРАФИЯ</t>
  </si>
  <si>
    <t>100 ml</t>
  </si>
  <si>
    <t>Щербаков А.С.</t>
  </si>
  <si>
    <t>Капралова Е.А.</t>
  </si>
  <si>
    <t>__________</t>
  </si>
  <si>
    <t>2.4 mЗВ</t>
  </si>
  <si>
    <t>Мешалкина И.В.</t>
  </si>
  <si>
    <t>Шевьёв В.А.</t>
  </si>
  <si>
    <t>Амирян А.Р.</t>
  </si>
  <si>
    <t>ОКС ПST</t>
  </si>
  <si>
    <t>№ 262</t>
  </si>
  <si>
    <t>6 F.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</si>
  <si>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</si>
  <si>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негемодинамические значимые стенозы проксимального и среднего сегмента, стеноз на протяжении дистального сегмента 80%.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70% и 55% Кровоток по  артерии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стеноз среднего сегмента 40%, на границе среднего и дистального сегментов стеноз до 70%.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стеноы  50% и 60 % проксимального сегмента, стенозы дистального сегмента 55% и 65%. Кровоток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</t>
    </r>
    <r>
      <rPr>
        <b/>
        <sz val="11"/>
        <color theme="1"/>
        <rFont val="Times New Roman"/>
        <family val="1"/>
        <charset val="204"/>
      </rPr>
      <t xml:space="preserve">                                 </t>
    </r>
    <r>
      <rPr>
        <sz val="11"/>
        <color theme="1"/>
        <rFont val="Times New Roman"/>
        <family val="1"/>
        <charset val="204"/>
      </rPr>
      <t xml:space="preserve">C учётом четырёхсосудистого поражения с балансированным типом и пограничными стенозами с уровнем кровотока по всем бассейнам коронарного русла TIMI III от ЧКВ решено воздержаться.      </t>
    </r>
  </si>
  <si>
    <t xml:space="preserve">ведение пациента. 2) строгий постельный режим </t>
  </si>
  <si>
    <t xml:space="preserve">1) консервативное </t>
  </si>
  <si>
    <r>
      <rPr>
        <sz val="9"/>
        <color theme="1"/>
        <rFont val="Times New Roman"/>
        <family val="1"/>
        <charset val="204"/>
      </rPr>
      <t>3) динамическое наблюдение места пункции. 4) дообследование. 5) По результатам обследования консилиумом в составе: врача РХМДиЛ, кардиохирурга, кардиолога решение вопроса о дальнейшей тактики ведения пациента. 6) Повязку снять днем 16.01.1</t>
    </r>
    <r>
      <rPr>
        <sz val="11"/>
        <color theme="1"/>
        <rFont val="Times New Roman"/>
        <family val="1"/>
        <charset val="204"/>
      </rPr>
      <t xml:space="preserve">2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</si>
</sst>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6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</xdr:row>
      <xdr:rowOff>57151</xdr:rowOff>
    </xdr:from>
    <xdr:to>
      <xdr:col>3</xdr:col>
      <xdr:colOff>649756</xdr:colOff>
      <xdr:row>49</xdr:row>
      <xdr:rowOff>142874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477126"/>
          <a:ext cx="2821456" cy="23717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52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56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57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40923</v>
      </c>
      <c r="C7" s="79">
        <v>0.54513888888888895</v>
      </c>
      <c r="D7" s="22"/>
      <c r="E7" s="22"/>
      <c r="F7" s="22"/>
      <c r="G7" s="128" t="s">
        <v>4</v>
      </c>
      <c r="H7" s="129"/>
      <c r="I7" s="148" t="s">
        <v>59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65</v>
      </c>
      <c r="C8" s="120"/>
      <c r="D8" s="22"/>
      <c r="E8" s="22"/>
      <c r="F8" s="22"/>
      <c r="G8" s="130" t="s">
        <v>5</v>
      </c>
      <c r="H8" s="131"/>
      <c r="I8" s="126" t="s">
        <v>63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27395</v>
      </c>
      <c r="C9" s="153"/>
      <c r="D9" s="22"/>
      <c r="E9" s="22"/>
      <c r="F9" s="22"/>
      <c r="G9" s="130" t="s">
        <v>6</v>
      </c>
      <c r="H9" s="131"/>
      <c r="I9" s="126" t="s">
        <v>64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66</v>
      </c>
      <c r="C10" s="151"/>
      <c r="D10" s="22"/>
      <c r="E10" s="22"/>
      <c r="F10" s="22"/>
      <c r="G10" s="130" t="s">
        <v>7</v>
      </c>
      <c r="H10" s="131"/>
      <c r="I10" s="126" t="s">
        <v>60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67</v>
      </c>
      <c r="C11" s="85">
        <v>35</v>
      </c>
      <c r="D11" s="25"/>
      <c r="E11" s="23"/>
      <c r="F11" s="23"/>
      <c r="G11" s="130" t="s">
        <v>8</v>
      </c>
      <c r="H11" s="131"/>
      <c r="I11" s="126" t="s">
        <v>61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68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55</v>
      </c>
      <c r="C24" s="117"/>
      <c r="D24" s="13" t="s">
        <v>58</v>
      </c>
      <c r="E24" s="118" t="s">
        <v>32</v>
      </c>
      <c r="F24" s="118"/>
      <c r="G24" s="14">
        <v>9.5833333333333326E-2</v>
      </c>
      <c r="H24" s="118" t="s">
        <v>20</v>
      </c>
      <c r="I24" s="118"/>
      <c r="J24" s="15" t="s">
        <v>62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70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132" t="s">
        <v>39</v>
      </c>
      <c r="B50" s="133"/>
      <c r="C50" s="210" t="s">
        <v>72</v>
      </c>
      <c r="D50" s="209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208" t="s">
        <v>71</v>
      </c>
      <c r="B51" s="207"/>
      <c r="C51" s="207"/>
      <c r="D51" s="207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73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5">
    <mergeCell ref="A51:D51"/>
    <mergeCell ref="C50:D50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50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40923</v>
      </c>
      <c r="C7" s="79" t="s">
        <v>53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Амирян А.Р.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Мешалкина И.В.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27395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Шевьёв В.А.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Капралова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262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54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55</v>
      </c>
      <c r="C20" s="201"/>
      <c r="D20" s="77" t="s">
        <v>45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2012-01-15T11:50:33Z</dcterms:modified>
  <cp:category>Рентгенэндоваскулярные хирурги</cp:category>
</cp:coreProperties>
</file>