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<sst xmlns="http://schemas.openxmlformats.org/spreadsheetml/2006/main" count="99" uniqueCount="75">
  <si>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</si>
  <si>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</si>
  <si>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</si>
  <si>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</si>
  <si>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</si>
  <si>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</si>
  <si>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</si>
  <si>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</si>
  <si>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</si>
  <si>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</si>
  <si>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</si>
  <si>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</si>
  <si>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</si>
  <si>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</si>
  <si>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</si>
  <si>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</si>
  <si>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</si>
  <si>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</si>
  <si>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</si>
  <si>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</si>
  <si>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</si>
  <si>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</si>
  <si>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</si>
  <si>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</si>
  <si>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</si>
  <si>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</si>
  <si>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</si>
  <si>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</si>
  <si>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</si>
  <si>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</si>
  <si>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</si>
  <si>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</si>
  <si>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</si>
  <si>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</si>
  <si>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</si>
  <si>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</si>
  <si>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</si>
  <si>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</si>
  <si>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</si>
  <si>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</si>
  <si>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</si>
  <si>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</si>
  <si>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</si>
  <si>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</si>
  <si>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</si>
  <si>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</si>
  <si>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</si>
  <si>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</si>
  <si>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</si>
  <si>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</si>
  <si>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</si>
  <si>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</si>
  <si>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</si>
  <si>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</si>
  <si>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</si>
  <si>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</si>
  <si>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Ultravist  370</t>
  </si>
  <si>
    <t xml:space="preserve"> 3.8</t>
  </si>
  <si>
    <t xml:space="preserve"> 2.4</t>
  </si>
  <si>
    <t>Omnipaque 350</t>
  </si>
  <si>
    <t>6 F.</t>
  </si>
  <si>
    <t>100 ml</t>
  </si>
  <si>
    <t>Шевьёв В.А.</t>
  </si>
  <si>
    <t xml:space="preserve"> 30.03.2012.</t>
  </si>
  <si>
    <t>Капралова Е.А.</t>
  </si>
  <si>
    <t>Карпов В.И.</t>
  </si>
  <si>
    <t>ИБС НС</t>
  </si>
  <si>
    <t>Щербаков А.С.</t>
  </si>
  <si>
    <t>Мешалкина И.В.</t>
  </si>
  <si>
    <t>__________</t>
  </si>
  <si>
    <t>а.femoralis dex. et sin.</t>
  </si>
  <si>
    <t xml:space="preserve"> 06:24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</si>
  <si>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</si>
  <si>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40%, стеноз на протяжении на умеренно извитом участке среднего сегмента 80%, стеноз устья крупной первой СВ 80%. Кровоток по артерии TIMI III. Умеренный кальциноз среднего сегмента.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множественные стенозы дистального сегмента 70, 80%. ВТК 1 (крупная д. до 3 мм) - стен7оз проксимального с переходом на средний 65%. ВТК 2 (д. до 2.5 мм) - стеноз проксимального сегмента 98%.  </t>
    </r>
    <r>
      <rPr>
        <u/>
        <sz val="11"/>
        <color theme="1"/>
        <rFont val="Times New Roman"/>
        <family val="1"/>
        <charset val="204"/>
      </rPr>
      <t xml:space="preserve">Кровоток по ОА и её ветвям TIMI III.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65% и 70%. Хроническая тотальная окклюзия среднего сегмента. Кровоток после окклюзии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хорошо развитые коллатерали из дистального сегмента ОА в ЗМЖА.                         с учётом диффузного трёхсосудистого поражения принято решение что более предпочтительным методом реваскуляризации - КШ.      </t>
    </r>
  </si>
  <si>
    <t xml:space="preserve">1) консервативное ведение пациента. 2) строгий постельный режим 3) динамическое наблюдение места пункции. Повязку днем 31.03.12. 4)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</si>
</sst>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54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55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63</v>
      </c>
      <c r="C7" s="79">
        <v>0.62847222222222221</v>
      </c>
      <c r="D7" s="22"/>
      <c r="E7" s="22"/>
      <c r="F7" s="22"/>
      <c r="G7" s="128" t="s">
        <v>4</v>
      </c>
      <c r="H7" s="129"/>
      <c r="I7" s="148" t="s">
        <v>67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68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19012</v>
      </c>
      <c r="C9" s="153"/>
      <c r="D9" s="22"/>
      <c r="E9" s="22"/>
      <c r="F9" s="22"/>
      <c r="G9" s="130" t="s">
        <v>6</v>
      </c>
      <c r="H9" s="131"/>
      <c r="I9" s="126" t="s">
        <v>62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66</v>
      </c>
      <c r="C10" s="151"/>
      <c r="D10" s="22"/>
      <c r="E10" s="22"/>
      <c r="F10" s="22"/>
      <c r="G10" s="130" t="s">
        <v>7</v>
      </c>
      <c r="H10" s="131"/>
      <c r="I10" s="126" t="s">
        <v>64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2214</v>
      </c>
      <c r="C11" s="85">
        <v>35</v>
      </c>
      <c r="D11" s="25"/>
      <c r="E11" s="23"/>
      <c r="F11" s="23"/>
      <c r="G11" s="130" t="s">
        <v>8</v>
      </c>
      <c r="H11" s="131"/>
      <c r="I11" s="126" t="s">
        <v>69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70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59</v>
      </c>
      <c r="C24" s="117"/>
      <c r="D24" s="13" t="s">
        <v>61</v>
      </c>
      <c r="E24" s="118" t="s">
        <v>32</v>
      </c>
      <c r="F24" s="118"/>
      <c r="G24" s="14" t="s">
        <v>71</v>
      </c>
      <c r="H24" s="118" t="s">
        <v>20</v>
      </c>
      <c r="I24" s="118"/>
      <c r="J24" s="15" t="s">
        <v>58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73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30.03.2012.</v>
      </c>
      <c r="C7" s="79" t="s">
        <v>52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Карпов В.И.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Мешалкина И.В.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19012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ИБС НС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2214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53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56</v>
      </c>
      <c r="C20" s="201"/>
      <c r="D20" s="77" t="s">
        <v>45</v>
      </c>
      <c r="E20" s="118" t="s">
        <v>32</v>
      </c>
      <c r="F20" s="118"/>
      <c r="G20" s="14" t="s">
        <v>57</v>
      </c>
      <c r="H20" s="118" t="s">
        <v>37</v>
      </c>
      <c r="I20" s="118"/>
      <c r="J20" s="15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2012-03-30T13:43:42Z</dcterms:modified>
  <cp:category>Рентгенэндоваскулярные хирурги</cp:category>
</cp:coreProperties>
</file>