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<sst xmlns="http://schemas.openxmlformats.org/spreadsheetml/2006/main" count="100" uniqueCount="75">
  <si>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</si>
  <si>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</si>
  <si>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</si>
  <si>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</si>
  <si>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</si>
  <si>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</si>
  <si>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</si>
  <si>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</si>
  <si>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</si>
  <si>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</si>
  <si>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</si>
  <si>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</si>
  <si>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</si>
  <si>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</si>
  <si>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</si>
  <si>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</si>
  <si>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</si>
  <si>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</si>
  <si>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</si>
  <si>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</si>
  <si>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</si>
  <si>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</si>
  <si>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</si>
  <si>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</si>
  <si>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</si>
  <si>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</si>
  <si>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</si>
  <si>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</si>
  <si>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</si>
  <si>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</si>
  <si>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</si>
  <si>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</si>
  <si>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</si>
  <si>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</si>
  <si>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</si>
  <si>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</si>
  <si>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</si>
  <si>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</si>
  <si>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</si>
  <si>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</si>
  <si>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</si>
  <si>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</si>
  <si>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</si>
  <si>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</si>
  <si>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</si>
  <si>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</si>
  <si>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</si>
  <si>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</si>
  <si>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</si>
  <si>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</t>
  </si>
  <si>
    <t xml:space="preserve">ГБУЗ ЯО Областная клиническая больница </t>
  </si>
  <si>
    <t>14.40</t>
  </si>
  <si>
    <t>7 F.</t>
  </si>
  <si>
    <t>сбалансированный</t>
  </si>
  <si>
    <t>150062 Ярославль. Ул. Яковлевская 7 тел: (4852) 58-97-81; 58-92-42</t>
  </si>
  <si>
    <t>КОРОНАРОГРАФИЯ</t>
  </si>
  <si>
    <t>Ultravist  370</t>
  </si>
  <si>
    <t xml:space="preserve"> 3.8</t>
  </si>
  <si>
    <t xml:space="preserve"> 2.4</t>
  </si>
  <si>
    <t xml:space="preserve"> </t>
  </si>
  <si>
    <t>6 F.</t>
  </si>
  <si>
    <t>Мелека Е.А.</t>
  </si>
  <si>
    <t>100 ml</t>
  </si>
  <si>
    <t>Щербаков А.С.</t>
  </si>
  <si>
    <t>Шевьёв В.А.</t>
  </si>
  <si>
    <t xml:space="preserve"> 09.04.12.      </t>
  </si>
  <si>
    <t>Семенов В.Д.</t>
  </si>
  <si>
    <t>ОКС БПST</t>
  </si>
  <si>
    <t>Лебедева О.В.</t>
  </si>
  <si>
    <t>Блохина И.С.</t>
  </si>
  <si>
    <t xml:space="preserve"> 2.5</t>
  </si>
  <si>
    <t xml:space="preserve">1) консервативное ведение пациента. 2) строгий постельный режим 3) динамическое наблюдение места пункции. Повязку снять днём 10.04.12 </t>
  </si>
  <si>
    <t>стеноз дистального сегмента 70%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</si>
  <si>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 проксимального сегмента до 60%, множественные стенозы в среднем сегменте 60 и 80%, дистального 75%.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проксимального сегмента 75%, стенозы среднего среднего сегмента  95%, дистального 90%. ВТК: стеноз 98% на протяжении проксимального сегмента.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Выраженные стенозы среднего сегмента до 85%,  множественные стенозы дистального 90%, множественные стенозы 90% на протяжении всей артерии ЗМЖА. Кровоток TIMI 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умеренное ретроградное заполнение из дистального сегмента ЗМЖА в ЗМЖА. </t>
    </r>
    <r>
      <rPr>
        <b/>
        <sz val="11"/>
        <color theme="1"/>
        <rFont val="Times New Roman"/>
        <family val="1"/>
        <charset val="204"/>
      </rPr>
      <t xml:space="preserve">Определяется крайне выраженный кальциноз  бассейна ЛКА и ПКА. </t>
    </r>
    <r>
      <rPr>
        <sz val="11"/>
        <color theme="1"/>
        <rFont val="Times New Roman"/>
        <family val="1"/>
        <charset val="204"/>
      </rPr>
      <t xml:space="preserve">  С учётом диффузного трёхсосудистого поражения, поражения ствола ЛКА, а также выраженного кальциноза ЛКА, ПКА принято решение что более предпочтительным методом реваскуляризации - КШ.      </t>
    </r>
  </si>
  <si>
    <t>Optiray 350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</si>
</sst>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Ruler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50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54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55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 t="s">
        <v>65</v>
      </c>
      <c r="C7" s="79" t="s">
        <v>59</v>
      </c>
      <c r="D7" s="22"/>
      <c r="E7" s="22"/>
      <c r="F7" s="22"/>
      <c r="G7" s="128" t="s">
        <v>4</v>
      </c>
      <c r="H7" s="129"/>
      <c r="I7" s="148" t="s">
        <v>63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66</v>
      </c>
      <c r="C8" s="120"/>
      <c r="D8" s="22"/>
      <c r="E8" s="22"/>
      <c r="F8" s="22"/>
      <c r="G8" s="130" t="s">
        <v>5</v>
      </c>
      <c r="H8" s="131"/>
      <c r="I8" s="126" t="s">
        <v>68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17642</v>
      </c>
      <c r="C9" s="153"/>
      <c r="D9" s="22"/>
      <c r="E9" s="22"/>
      <c r="F9" s="22"/>
      <c r="G9" s="130" t="s">
        <v>6</v>
      </c>
      <c r="H9" s="131"/>
      <c r="I9" s="126" t="s">
        <v>64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67</v>
      </c>
      <c r="C10" s="151"/>
      <c r="D10" s="22"/>
      <c r="E10" s="22"/>
      <c r="F10" s="22"/>
      <c r="G10" s="130" t="s">
        <v>7</v>
      </c>
      <c r="H10" s="131"/>
      <c r="I10" s="126" t="s">
        <v>69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>
        <v>2474</v>
      </c>
      <c r="C11" s="85">
        <v>35</v>
      </c>
      <c r="D11" s="25"/>
      <c r="E11" s="23"/>
      <c r="F11" s="23"/>
      <c r="G11" s="130" t="s">
        <v>8</v>
      </c>
      <c r="H11" s="131"/>
      <c r="I11" s="126" t="s">
        <v>61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60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74</v>
      </c>
      <c r="C24" s="117"/>
      <c r="D24" s="13" t="s">
        <v>62</v>
      </c>
      <c r="E24" s="118" t="s">
        <v>32</v>
      </c>
      <c r="F24" s="118"/>
      <c r="G24" s="14" t="s">
        <v>70</v>
      </c>
      <c r="H24" s="118" t="s">
        <v>20</v>
      </c>
      <c r="I24" s="118"/>
      <c r="J24" s="15" t="s">
        <v>58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53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72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73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71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49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 xml:space="preserve"> 09.04.12.      </v>
      </c>
      <c r="C7" s="79" t="s">
        <v>51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Семенов В.Д.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Лебедева О.В.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17642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Шевьёв В.А.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Блохина И.С.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>
        <f>ОТДЕЛЕНИЕ</f>
        <v>2474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Мелека Е.А.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52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56</v>
      </c>
      <c r="C20" s="201"/>
      <c r="D20" s="77" t="s">
        <v>45</v>
      </c>
      <c r="E20" s="118" t="s">
        <v>32</v>
      </c>
      <c r="F20" s="118"/>
      <c r="G20" s="14" t="s">
        <v>57</v>
      </c>
      <c r="H20" s="118" t="s">
        <v>37</v>
      </c>
      <c r="I20" s="118"/>
      <c r="J20" s="15" t="s">
        <v>58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2012-04-09T18:44:12Z</cp:lastPrinted>
  <dcterms:created xsi:type="dcterms:W3CDTF">2006-09-16T00:00:00Z</dcterms:created>
  <dcterms:modified xsi:type="dcterms:W3CDTF">2012-04-09T18:44:26Z</dcterms:modified>
  <cp:category>Рентгенэндоваскулярные хирурги</cp:category>
</cp:coreProperties>
</file>