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<sst xmlns="http://schemas.openxmlformats.org/spreadsheetml/2006/main" count="96" uniqueCount="68">
  <si>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</si>
  <si>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</si>
  <si>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</si>
  <si>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</si>
  <si>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</si>
  <si>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</si>
  <si>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</si>
  <si>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</si>
  <si>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</si>
  <si>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</si>
  <si>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</si>
  <si>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</si>
  <si>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</si>
  <si>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</si>
  <si>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</si>
  <si>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</si>
  <si>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</si>
  <si>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</si>
  <si>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</si>
  <si>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</si>
  <si>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</si>
  <si>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</si>
  <si>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</si>
  <si>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</si>
  <si>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</si>
  <si>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</si>
  <si>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</si>
  <si>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</si>
  <si>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</si>
  <si>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</si>
  <si>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</si>
  <si>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</si>
  <si>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</si>
  <si>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</si>
  <si>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</si>
  <si>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</si>
  <si>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</si>
  <si>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</si>
  <si>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</si>
  <si>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</si>
  <si>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</si>
  <si>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</si>
  <si>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</si>
  <si>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</si>
  <si>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</si>
  <si>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</si>
  <si>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</si>
  <si>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</si>
  <si>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5 F.</t>
  </si>
  <si>
    <t>Omnipaque 350</t>
  </si>
  <si>
    <t>Шевьёв В.А.</t>
  </si>
  <si>
    <t>Щербаков А.С.</t>
  </si>
  <si>
    <t>Мешалкина И.В.</t>
  </si>
  <si>
    <t>Блохина И.С.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</si>
  <si>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</si>
  <si>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</si>
  <si>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100 ml</t>
  </si>
  <si>
    <t>2.4 мЗв</t>
  </si>
  <si>
    <t>норма.</t>
  </si>
  <si>
    <t>CD не записан</t>
  </si>
  <si>
    <t>Абатурова С.Ф.</t>
  </si>
  <si>
    <t>ОКС ПST</t>
  </si>
  <si>
    <t>сбалансированный</t>
  </si>
  <si>
    <t>Реканализация и стентирование ПМЖА</t>
  </si>
  <si>
    <t>Интродъюссер оставлен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</si>
  <si>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до 80%, далее субокклюзия проксимального сегмента. TIMI 0. Анализ коронарограм после ЧКВ: стенозы среднего сегмента 55%, 50%, стенозы дистального сегме6та по 65%. Кровоток восстановлен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ВТК 40%, бифуркационный  стеноз дистального сегмента ВТК 60%, 65%, 50%. Кровоток по ВТК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STEMI до 2 ч. по передней стенке, состояние крайне тяжелое. ТЛТ - противопоказана (в анамнезе инсульт). Показано спасательное ЧКВ. Согласие получено</t>
    </r>
  </si>
  <si>
    <t xml:space="preserve">Реканализация и стентирование ПМЖА. </t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</si>
  <si>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Asahi ZenyteEX JL 3.5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Abbot Extra Sport</t>
    </r>
    <r>
      <rPr>
        <sz val="10"/>
        <color theme="1"/>
        <rFont val="Calibri"/>
        <family val="2"/>
        <charset val="204"/>
        <scheme val="minor"/>
      </rPr>
      <t xml:space="preserve"> заведен за зону окклюзии в дистальный сегмент ПМЖА. Выполнена  реканализация артерий баллоными катетерами </t>
    </r>
    <r>
      <rPr>
        <b/>
        <sz val="10"/>
        <color theme="1"/>
        <rFont val="Calibri"/>
        <family val="2"/>
        <charset val="204"/>
        <scheme val="minor"/>
      </rPr>
      <t>Colubris 2.5-20</t>
    </r>
    <r>
      <rPr>
        <sz val="10"/>
        <color theme="1"/>
        <rFont val="Calibri"/>
        <family val="2"/>
        <charset val="204"/>
        <scheme val="minor"/>
      </rPr>
      <t xml:space="preserve">  предилятации давлением 12 атм. время 30 сек. На контрольной съемке кровоток восcтановлен TIMI I-II, определяется на протяженном участке проксимльного сегмента стеноз до 70%. Далее выполнена имплантация   BMS стента от устья ПМЖА </t>
    </r>
    <r>
      <rPr>
        <b/>
        <sz val="10"/>
        <color theme="1"/>
        <rFont val="Calibri"/>
        <family val="2"/>
        <charset val="204"/>
        <scheme val="minor"/>
      </rPr>
      <t>Sinus 3.5-18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I-II за счет феномена Slow-reflow. Интраоперационно начата инфузия </t>
    </r>
    <r>
      <rPr>
        <b/>
        <sz val="10"/>
        <color theme="1"/>
        <rFont val="Calibri"/>
        <family val="2"/>
        <charset val="204"/>
        <scheme val="minor"/>
      </rPr>
      <t>эптифибатида</t>
    </r>
    <r>
      <rPr>
        <sz val="10"/>
        <color theme="1"/>
        <rFont val="Calibri"/>
        <family val="2"/>
        <charset val="204"/>
        <scheme val="minor"/>
      </rPr>
      <t xml:space="preserve">. На контрольной съемке кровоток четко восcтановлен до TIMI II. Ангиографический результат успешный,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</si>
</sst>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16" fillId="0" borderId="28" xfId="0" applyFont="1" applyFill="1" applyBorder="1"/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41321</v>
      </c>
      <c r="C7" s="79"/>
      <c r="D7" s="22"/>
      <c r="E7" s="22"/>
      <c r="F7" s="22"/>
      <c r="G7" s="129" t="s">
        <v>4</v>
      </c>
      <c r="H7" s="130"/>
      <c r="I7" s="149" t="s">
        <v>51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60</v>
      </c>
      <c r="C8" s="121"/>
      <c r="D8" s="22"/>
      <c r="E8" s="22"/>
      <c r="F8" s="22"/>
      <c r="G8" s="131" t="s">
        <v>5</v>
      </c>
      <c r="H8" s="132"/>
      <c r="I8" s="127" t="s">
        <v>52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9748</v>
      </c>
      <c r="C9" s="154"/>
      <c r="D9" s="22"/>
      <c r="E9" s="22"/>
      <c r="F9" s="22"/>
      <c r="G9" s="131" t="s">
        <v>6</v>
      </c>
      <c r="H9" s="132"/>
      <c r="I9" s="127" t="s">
        <v>50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53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1216</v>
      </c>
      <c r="C11" s="85">
        <v>35</v>
      </c>
      <c r="D11" s="25"/>
      <c r="E11" s="23"/>
      <c r="F11" s="23"/>
      <c r="G11" s="131" t="s">
        <v>8</v>
      </c>
      <c r="H11" s="132"/>
      <c r="I11" s="127" t="s">
        <v>47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49</v>
      </c>
      <c r="C24" s="118"/>
      <c r="D24" s="13" t="s">
        <v>55</v>
      </c>
      <c r="E24" s="119" t="s">
        <v>31</v>
      </c>
      <c r="F24" s="119"/>
      <c r="G24" s="14">
        <v>46204</v>
      </c>
      <c r="H24" s="119" t="s">
        <v>19</v>
      </c>
      <c r="I24" s="119"/>
      <c r="J24" s="15">
        <v>2619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65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38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63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64</v>
      </c>
      <c r="B54" s="90"/>
      <c r="C54" s="90"/>
      <c r="D54" s="87" t="s">
        <v>59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записан, 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207" t="s">
        <v>66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41321</v>
      </c>
      <c r="C7" s="79"/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Абатурова С.Ф.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9748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Блохина И.С.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1216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41</v>
      </c>
      <c r="J13" s="94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3" t="s">
        <v>29</v>
      </c>
      <c r="B14" s="91"/>
      <c r="C14" s="104"/>
      <c r="D14" s="53" t="s">
        <v>46</v>
      </c>
      <c r="E14" s="185" t="s">
        <v>32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33</v>
      </c>
      <c r="C15" s="189"/>
      <c r="D15" s="189"/>
      <c r="E15" s="192"/>
      <c r="F15" s="188" t="s">
        <v>34</v>
      </c>
      <c r="G15" s="192"/>
      <c r="H15" s="188" t="s">
        <v>35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18</v>
      </c>
      <c r="B20" s="200" t="s">
        <v>49</v>
      </c>
      <c r="C20" s="201"/>
      <c r="D20" s="77" t="s">
        <v>56</v>
      </c>
      <c r="E20" s="119" t="s">
        <v>31</v>
      </c>
      <c r="F20" s="119"/>
      <c r="G20" s="14">
        <v>0.29305555555555557</v>
      </c>
      <c r="H20" s="119" t="s">
        <v>36</v>
      </c>
      <c r="I20" s="119"/>
      <c r="J20" s="15" t="s">
        <v>57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39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67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40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54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64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2013-02-16T06:41:37Z</dcterms:modified>
  <cp:category>Рентгенэндоваскулярные хирурги</cp:category>
</cp:coreProperties>
</file>