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<sst xmlns="http://schemas.openxmlformats.org/spreadsheetml/2006/main" count="97" uniqueCount="70">
  <si>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</si>
  <si>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</si>
  <si>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</si>
  <si>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</si>
  <si>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</si>
  <si>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</si>
  <si>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</si>
  <si>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</si>
  <si>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</si>
  <si>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</si>
  <si>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</si>
  <si>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</si>
  <si>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</si>
  <si>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</si>
  <si>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</si>
  <si>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</si>
  <si>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</si>
  <si>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</si>
  <si>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</si>
  <si>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</si>
  <si>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</si>
  <si>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</si>
  <si>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</si>
  <si>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</si>
  <si>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</si>
  <si>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</si>
  <si>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</si>
  <si>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</si>
  <si>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</si>
  <si>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</si>
  <si>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</si>
  <si>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</si>
  <si>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</si>
  <si>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</si>
  <si>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</si>
  <si>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</si>
  <si>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</si>
  <si>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</si>
  <si>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</si>
  <si>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</si>
  <si>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</si>
  <si>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</si>
  <si>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</si>
  <si>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</si>
  <si>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</si>
  <si>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</si>
  <si>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</si>
  <si>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Интродъюссер извлечён</t>
  </si>
  <si>
    <t>Judkins 7 F</t>
  </si>
  <si>
    <t>правый</t>
  </si>
  <si>
    <t>CD не записан</t>
  </si>
  <si>
    <t>Галкин А.В.</t>
  </si>
  <si>
    <t>Щербаков А.С.</t>
  </si>
  <si>
    <t>Judkins 6 F.</t>
  </si>
  <si>
    <t xml:space="preserve">1143.26 </t>
  </si>
  <si>
    <t>Казанцева А.М.</t>
  </si>
  <si>
    <t>50 ml</t>
  </si>
  <si>
    <t>Ultravist  370</t>
  </si>
  <si>
    <t>Реканализация и стентирование ср.сег. ПМЖА. Протяженная БАК среднего и дистального сегмента ПМЖА</t>
  </si>
  <si>
    <t>200 ml</t>
  </si>
  <si>
    <t>Бричёва И.В.</t>
  </si>
  <si>
    <t>ОКС БПST</t>
  </si>
  <si>
    <t>5 F.</t>
  </si>
  <si>
    <t xml:space="preserve"> </t>
  </si>
  <si>
    <t>Глазкова А.А.</t>
  </si>
  <si>
    <t>КОРОНАРОГРАФИЯ. Анг. БЦА</t>
  </si>
  <si>
    <t>474.43</t>
  </si>
  <si>
    <t>стеноз устья до 60%</t>
  </si>
  <si>
    <t>1) Строгий постельный режим 2) Динамическое наблюдение места пункции 3) Консультация зав/отд. кардиохирургии Зотова А.С.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</si>
  <si>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протяженный стеноз проксимального сегмента 60%, стенозы среднего сегмента 90% и 90%. Кровоток TIMI III.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устьевой стеноз ОА 65%, стеноз проксимального 70%, среднего 75%. Кровоток TIMI III.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в среднем сегменте. Кровоток TIMI 0. Выраженные межсистемные коллатерали с ретроградным кровотоком из ПМЖА  в ЗБА и ЗМЖА до среднего сегмента ПКА. ПМЖА - артерия -донор.          С учетом диффузного трехсосудистого поражения с устьевым стенозом ствола, стабильной гемодинамики пациентки совместно с кардиохирургом Анохина А.В. принято решение воздержаться от проведения ЧКВ виду крайне высокого риска интраоперационных осложнений и смерти. Наиболее предпочтительным методом реваскуляризации является КШ. 
</t>
    </r>
    <r>
      <rPr>
        <b/>
        <u/>
        <sz val="11"/>
        <color theme="1"/>
        <rFont val="Times New Roman"/>
        <family val="1"/>
        <charset val="204"/>
      </rPr>
      <t xml:space="preserve">Ангиография БЦА: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Справа:</t>
    </r>
    <r>
      <rPr>
        <sz val="11"/>
        <color theme="1"/>
        <rFont val="Times New Roman"/>
        <family val="1"/>
        <charset val="204"/>
      </rPr>
      <t xml:space="preserve"> - стенотические изменения в бассейне ОСА, ВСА не определяются.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Слева</t>
    </r>
    <r>
      <rPr>
        <sz val="11"/>
        <color theme="1"/>
        <rFont val="Times New Roman"/>
        <family val="1"/>
        <charset val="204"/>
      </rPr>
      <t>: стеноз луковицы не более 30%, ВСА проксимальной порции - не более 35%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</si>
</sst>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16" fillId="0" borderId="28" xfId="0" applyFont="1" applyFill="1" applyBorder="1"/>
    <xf numFmtId="0" fontId="5" fillId="0" borderId="1" xfId="0" applyFont="1" applyFill="1" applyBorder="1" applyAlignment="1" applyProtection="1">
      <alignment horizontal="left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6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5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6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43</v>
      </c>
      <c r="C1" s="158"/>
      <c r="D1" s="158"/>
      <c r="E1" s="158"/>
      <c r="F1" s="158"/>
      <c r="G1" s="158"/>
      <c r="H1" s="158"/>
      <c r="I1" s="158"/>
      <c r="J1" s="17"/>
      <c r="K1" s="132" t="s">
        <v>63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65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41444</v>
      </c>
      <c r="C7" s="79">
        <v>0.64583333333333337</v>
      </c>
      <c r="D7" s="22"/>
      <c r="E7" s="22"/>
      <c r="F7" s="22"/>
      <c r="G7" s="122" t="s">
        <v>4</v>
      </c>
      <c r="H7" s="123"/>
      <c r="I7" s="104" t="s">
        <v>52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64</v>
      </c>
      <c r="C8" s="127"/>
      <c r="D8" s="22"/>
      <c r="E8" s="22"/>
      <c r="F8" s="22"/>
      <c r="G8" s="112" t="s">
        <v>5</v>
      </c>
      <c r="H8" s="113"/>
      <c r="I8" s="106" t="s">
        <v>55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21270</v>
      </c>
      <c r="C9" s="111"/>
      <c r="D9" s="22"/>
      <c r="E9" s="22"/>
      <c r="F9" s="22"/>
      <c r="G9" s="112" t="s">
        <v>6</v>
      </c>
      <c r="H9" s="113"/>
      <c r="I9" s="106" t="s">
        <v>51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61</v>
      </c>
      <c r="C10" s="109"/>
      <c r="D10" s="22"/>
      <c r="E10" s="22"/>
      <c r="F10" s="22"/>
      <c r="G10" s="112" t="s">
        <v>7</v>
      </c>
      <c r="H10" s="113"/>
      <c r="I10" s="106" t="s">
        <v>60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>
        <v>4280</v>
      </c>
      <c r="C11" s="85">
        <v>35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62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53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57</v>
      </c>
      <c r="C24" s="125"/>
      <c r="D24" s="13" t="s">
        <v>56</v>
      </c>
      <c r="E24" s="118" t="s">
        <v>31</v>
      </c>
      <c r="F24" s="118"/>
      <c r="G24" s="14">
        <v>0.25833333333333336</v>
      </c>
      <c r="H24" s="118" t="s">
        <v>19</v>
      </c>
      <c r="I24" s="118"/>
      <c r="J24" s="15" t="s">
        <v>66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49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67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69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68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47</v>
      </c>
      <c r="B54" s="134"/>
      <c r="C54" s="134"/>
      <c r="D54" s="86" t="s">
        <v>50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Е.С.,"</formula1>
    </dataValidation>
    <dataValidation type="list" allowBlank="1" showInputMessage="1" showErrorMessage="1" sqref="B5:I5">
      <formula1>"КОРОНАРОГРАФИЯ. Анг. БЦА,КОРОНАРОВЕНТРИКУЛОГРАФИЯ,КОРОНАРОГРАФИЯ.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58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41444</v>
      </c>
      <c r="C7" s="79">
        <v>0.5625</v>
      </c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Глазкова А.А.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Казанцева А.М.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f>'Диагностика КГ'!B9:C9</f>
        <v>21270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Галкин А.В.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Бричёва И.В.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4280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207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44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48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57</v>
      </c>
      <c r="C20" s="177"/>
      <c r="D20" s="77" t="s">
        <v>59</v>
      </c>
      <c r="E20" s="118" t="s">
        <v>31</v>
      </c>
      <c r="F20" s="118"/>
      <c r="G20" s="14">
        <v>0.47500000000000003</v>
      </c>
      <c r="H20" s="118" t="s">
        <v>35</v>
      </c>
      <c r="I20" s="118"/>
      <c r="J20" s="15" t="s">
        <v>54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39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45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47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2013-06-19T12:53:58Z</cp:lastPrinted>
  <dcterms:created xsi:type="dcterms:W3CDTF">2006-09-16T00:00:00Z</dcterms:created>
  <dcterms:modified xsi:type="dcterms:W3CDTF">2013-06-19T13:28:18Z</dcterms:modified>
  <cp:category>Рентгенэндоваскулярные хирурги</cp:category>
</cp:coreProperties>
</file>