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<sst xmlns="http://schemas.openxmlformats.org/spreadsheetml/2006/main" count="101" uniqueCount="73">
  <si>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</si>
  <si>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</si>
  <si>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</si>
  <si>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</si>
  <si>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</si>
  <si>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</si>
  <si>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</si>
  <si>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</si>
  <si>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</si>
  <si>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</si>
  <si>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</si>
  <si>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</si>
  <si>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</si>
  <si>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</si>
  <si>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</si>
  <si>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</si>
  <si>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</si>
  <si>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</si>
  <si>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</si>
  <si>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</si>
  <si>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</si>
  <si>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</si>
  <si>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</si>
  <si>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</si>
  <si>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</si>
  <si>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</si>
  <si>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</si>
  <si>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</si>
  <si>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</si>
  <si>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</si>
  <si>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</si>
  <si>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</si>
  <si>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</si>
  <si>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</si>
  <si>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</si>
  <si>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</si>
  <si>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</si>
  <si>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</si>
  <si>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</si>
  <si>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</si>
  <si>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</si>
  <si>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</si>
  <si>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</si>
  <si>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</si>
  <si>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</si>
  <si>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</si>
  <si>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</si>
  <si>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</si>
  <si>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</si>
  <si>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</si>
  <si>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</si>
  <si>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t>з</t>
  </si>
  <si>
    <t>5 F.</t>
  </si>
  <si>
    <t>50 ml</t>
  </si>
  <si>
    <t>Норма.</t>
  </si>
  <si>
    <t>ОКС БПST</t>
  </si>
  <si>
    <t>Omnipaque 350</t>
  </si>
  <si>
    <t>Интродъюссер извлечён</t>
  </si>
  <si>
    <t>Мешалкина И.В.</t>
  </si>
  <si>
    <t>Капралова Е.А.</t>
  </si>
  <si>
    <t>Judkins 6 F.</t>
  </si>
  <si>
    <t>Optiray 350</t>
  </si>
  <si>
    <t>CD не записан</t>
  </si>
  <si>
    <t>Жук Н.Г.</t>
  </si>
  <si>
    <t>Шевьёв В.А.</t>
  </si>
  <si>
    <t>150 ml</t>
  </si>
  <si>
    <t>998.96 mGy</t>
  </si>
  <si>
    <t>правый</t>
  </si>
  <si>
    <t>Реканализация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</si>
  <si>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55%, стеноз среднего 60%, стеноз устья ДВ 75%.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ВТК проксимального сегмента 75%.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тотальная окклюзия среднего сегмента, антеградный кровоток за зоной окклюзии TIMI 0. Умеренные коллатерали с ретроградным заполнением дистального сегмента ЗМЖА за счет СВ ПМЖА (артерия-донор)   С учетом клиники стенокардии высокого функционального класса консилиум в составе: зав. отд. неотложной кардиологии Розанова Д.В. врача РХМДиЛ Щербакова А.С., кардиохирурга Староверова И.Н. принято решение выполнить попытку реканализации хронической окклюзии  ПКА в экстренном порядке. Письменное согласие получено</t>
    </r>
  </si>
  <si>
    <t>Попытка реканализации хронической окклюзии ПКА</t>
  </si>
  <si>
    <r>
      <t xml:space="preserve">Устье 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3.5  6F</t>
    </r>
    <r>
      <rPr>
        <sz val="11"/>
        <color theme="1"/>
        <rFont val="Calibri"/>
        <family val="2"/>
        <charset val="204"/>
        <scheme val="minor"/>
      </rPr>
      <t xml:space="preserve">. Многократные попытки заведения проводников </t>
    </r>
    <r>
      <rPr>
        <b/>
        <sz val="11"/>
        <color theme="1"/>
        <rFont val="Calibri"/>
        <family val="2"/>
        <charset val="204"/>
        <scheme val="minor"/>
      </rPr>
      <t>Angioline std, Miracle 3</t>
    </r>
    <r>
      <rPr>
        <sz val="11"/>
        <color theme="1"/>
        <rFont val="Calibri"/>
        <family val="2"/>
        <charset val="204"/>
        <scheme val="minor"/>
      </rPr>
      <t xml:space="preserve"> за зону хронической окклюзии ПКА не удачны. Процедура завершена. На момент окончания ЧКВ состояние пациента стабильное,  гемодинамика 130/80 мм.рт.ст.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</si>
  <si>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 8)Консультация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</si>
</sst>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0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51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41617</v>
      </c>
      <c r="C7" s="77">
        <v>0.79166666666666663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63</v>
      </c>
      <c r="C8" s="123"/>
      <c r="D8" s="124"/>
      <c r="E8" s="21"/>
      <c r="F8" s="21"/>
      <c r="G8" s="132" t="s">
        <v>5</v>
      </c>
      <c r="H8" s="133"/>
      <c r="I8" s="128" t="s">
        <v>58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19598</v>
      </c>
      <c r="C9" s="155"/>
      <c r="D9" s="21"/>
      <c r="E9" s="21"/>
      <c r="F9" s="21"/>
      <c r="G9" s="132" t="s">
        <v>6</v>
      </c>
      <c r="H9" s="133"/>
      <c r="I9" s="128" t="s">
        <v>64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55</v>
      </c>
      <c r="C10" s="153"/>
      <c r="D10" s="21"/>
      <c r="E10" s="21"/>
      <c r="F10" s="21"/>
      <c r="G10" s="132" t="s">
        <v>47</v>
      </c>
      <c r="H10" s="133"/>
      <c r="I10" s="128" t="s">
        <v>59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8834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52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60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56</v>
      </c>
      <c r="C24" s="118"/>
      <c r="D24" s="12" t="s">
        <v>53</v>
      </c>
      <c r="E24" s="119" t="s">
        <v>31</v>
      </c>
      <c r="F24" s="119"/>
      <c r="G24" s="13">
        <v>0</v>
      </c>
      <c r="H24" s="119" t="s">
        <v>19</v>
      </c>
      <c r="I24" s="119"/>
      <c r="J24" s="14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69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68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57</v>
      </c>
      <c r="B54" s="90"/>
      <c r="C54" s="90"/>
      <c r="D54" s="84" t="s">
        <v>62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70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41617</v>
      </c>
      <c r="C7" s="77">
        <v>0.80555555555555547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Жук Н.Г.</v>
      </c>
      <c r="C8" s="187"/>
      <c r="D8" s="124"/>
      <c r="E8" s="21"/>
      <c r="F8" s="21"/>
      <c r="G8" s="132" t="s">
        <v>5</v>
      </c>
      <c r="H8" s="133"/>
      <c r="I8" s="170" t="s">
        <v>58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19598</v>
      </c>
      <c r="C9" s="169"/>
      <c r="D9" s="21"/>
      <c r="E9" s="21"/>
      <c r="F9" s="21"/>
      <c r="G9" s="132" t="s">
        <v>6</v>
      </c>
      <c r="H9" s="133"/>
      <c r="I9" s="170" t="s">
        <v>64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ОКС БПST</v>
      </c>
      <c r="C10" s="173"/>
      <c r="D10" s="21"/>
      <c r="E10" s="21"/>
      <c r="F10" s="21"/>
      <c r="G10" s="132" t="s">
        <v>7</v>
      </c>
      <c r="H10" s="133"/>
      <c r="I10" s="170" t="s">
        <v>59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8834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2" t="s">
        <v>61</v>
      </c>
      <c r="C20" s="203"/>
      <c r="D20" s="75" t="s">
        <v>65</v>
      </c>
      <c r="E20" s="119" t="s">
        <v>31</v>
      </c>
      <c r="F20" s="119"/>
      <c r="G20" s="13">
        <v>0.6875</v>
      </c>
      <c r="H20" s="119" t="s">
        <v>35</v>
      </c>
      <c r="I20" s="119"/>
      <c r="J20" s="14" t="s">
        <v>66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9" t="s">
        <v>71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72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57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dex.,a.radialis dex"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2013-12-09T17:59:29Z</dcterms:modified>
  <cp:category>Рентгенэндоваскулярные хирурги</cp:category>
</cp:coreProperties>
</file>