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<sst xmlns="http://schemas.openxmlformats.org/spreadsheetml/2006/main" count="96" uniqueCount="70">
  <si>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</si>
  <si>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</si>
  <si>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</si>
  <si>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</si>
  <si>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</si>
  <si>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</si>
  <si>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</si>
  <si>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</si>
  <si>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</si>
  <si>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</si>
  <si>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</si>
  <si>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</si>
  <si>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</si>
  <si>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</si>
  <si>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</si>
  <si>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</si>
  <si>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</si>
  <si>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</si>
  <si>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</si>
  <si>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</si>
  <si>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</si>
  <si>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</si>
  <si>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</si>
  <si>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</si>
  <si>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</si>
  <si>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</si>
  <si>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</si>
  <si>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</si>
  <si>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</si>
  <si>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</si>
  <si>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</si>
  <si>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</si>
  <si>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</si>
  <si>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</si>
  <si>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</si>
  <si>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</si>
  <si>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</si>
  <si>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</si>
  <si>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</si>
  <si>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</si>
  <si>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</si>
  <si>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</si>
  <si>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</si>
  <si>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</si>
  <si>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</si>
  <si>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</si>
  <si>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</si>
  <si>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норма</t>
  </si>
  <si>
    <t>АНЕСТЕЗИСТКА</t>
  </si>
  <si>
    <t>Отделение рентгенэндоваскулярных методов диагностики и лечения</t>
  </si>
  <si>
    <t>Щербаков А.С.</t>
  </si>
  <si>
    <t>правый</t>
  </si>
  <si>
    <t>50 ml</t>
  </si>
  <si>
    <t>CD не записан</t>
  </si>
  <si>
    <t>СТЕНТИРОВАНИЕ ПНА (BMS 1)</t>
  </si>
  <si>
    <t>Judkins 6 F</t>
  </si>
  <si>
    <t>a. femoralis dex.</t>
  </si>
  <si>
    <t>Севринова О.В.</t>
  </si>
  <si>
    <t>Молотков А.В</t>
  </si>
  <si>
    <t>Блохина И.С.</t>
  </si>
  <si>
    <t>Пугачева Г.Г-К.</t>
  </si>
  <si>
    <t>ОКС БПST</t>
  </si>
  <si>
    <t>Ultravist  370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</si>
  <si>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60%, критический стеноз среднего сегмента 95%. ИМА: стеноз проксимального 60%. Кровоток по артериям TIMI 3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ВТК 70%.TIMI 3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на протяжении всего среднего сегмента 65%</t>
    </r>
    <r>
      <rPr>
        <b/>
        <sz val="11"/>
        <color theme="1"/>
        <rFont val="Times New Roman"/>
        <family val="1"/>
        <charset val="204"/>
      </rPr>
      <t xml:space="preserve">
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                               
</t>
    </r>
    <r>
      <rPr>
        <b/>
        <sz val="11"/>
        <color theme="1"/>
        <rFont val="Times New Roman"/>
        <family val="1"/>
        <charset val="204"/>
      </rPr>
      <t>Заключение: трехсосудистое поражение коронарного русла, критический стеноз среднего сегмента ПНА.</t>
    </r>
  </si>
  <si>
    <t>Экстренное стентирование ПНА.</t>
  </si>
  <si>
    <t>Интродъюссер извлечён</t>
  </si>
  <si>
    <t>150 ml</t>
  </si>
  <si>
    <t>1149.32 mGy.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</si>
  <si>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EX 3.5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1/1</t>
    </r>
    <r>
      <rPr>
        <sz val="11"/>
        <color theme="1"/>
        <rFont val="Calibri"/>
        <family val="2"/>
        <charset val="204"/>
        <scheme val="minor"/>
      </rPr>
      <t xml:space="preserve">. Выполнена пластика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Euca V 2.0-15 </t>
    </r>
    <r>
      <rPr>
        <sz val="11"/>
        <color theme="1"/>
        <rFont val="Calibri"/>
        <family val="2"/>
        <charset val="204"/>
        <scheme val="minor"/>
      </rPr>
      <t xml:space="preserve">давлением 9 атм. Далее  имплантирован в средний сегмент  ПНА </t>
    </r>
    <r>
      <rPr>
        <b/>
        <sz val="11"/>
        <color theme="1"/>
        <rFont val="Calibri"/>
        <family val="2"/>
        <charset val="204"/>
        <scheme val="minor"/>
      </rPr>
      <t>BMS  Sinus 2.75 - 18</t>
    </r>
    <r>
      <rPr>
        <sz val="11"/>
        <color theme="1"/>
        <rFont val="Calibri"/>
        <family val="2"/>
        <charset val="204"/>
        <scheme val="minor"/>
      </rPr>
      <t xml:space="preserve">, давлением 14 атм. (DES соответствующего размера и длины нет). На Контрольной ангиограмме стент расправлен полностью, признаков диссекции нет, признаков тромбирования, дистальной эмболии нет. Ангиографический результат успешный. Пациент в стабильном состоянии переводится в БИТдля дальнейшего наблюдения и лечения.                                                                             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</si>
  <si>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ПКлопидогрель 75  мг 1 раз в сутки. 3) Аспирин 125 мг.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1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</si>
</sst>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43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42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41694</v>
      </c>
      <c r="C7" s="87">
        <v>0.39583333333333331</v>
      </c>
      <c r="D7" s="22"/>
      <c r="E7" s="22"/>
      <c r="F7" s="22"/>
      <c r="G7" s="124" t="s">
        <v>4</v>
      </c>
      <c r="H7" s="125"/>
      <c r="I7" s="106" t="s">
        <v>50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60</v>
      </c>
      <c r="C8" s="129"/>
      <c r="D8" s="22"/>
      <c r="E8" s="22"/>
      <c r="F8" s="22"/>
      <c r="G8" s="114" t="s">
        <v>5</v>
      </c>
      <c r="H8" s="115"/>
      <c r="I8" s="108" t="s">
        <v>57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21805</v>
      </c>
      <c r="C9" s="113"/>
      <c r="D9" s="22"/>
      <c r="E9" s="22"/>
      <c r="F9" s="22"/>
      <c r="G9" s="114" t="s">
        <v>6</v>
      </c>
      <c r="H9" s="115"/>
      <c r="I9" s="108" t="s">
        <v>58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61</v>
      </c>
      <c r="C10" s="111"/>
      <c r="D10" s="22"/>
      <c r="E10" s="22"/>
      <c r="F10" s="22"/>
      <c r="G10" s="114" t="s">
        <v>48</v>
      </c>
      <c r="H10" s="115"/>
      <c r="I10" s="108" t="s">
        <v>59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1255</v>
      </c>
      <c r="C11" s="85">
        <v>35</v>
      </c>
      <c r="D11" s="25"/>
      <c r="E11" s="23"/>
      <c r="F11" s="23"/>
      <c r="G11" s="114" t="s">
        <v>8</v>
      </c>
      <c r="H11" s="115"/>
      <c r="I11" s="108" t="s">
        <v>45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138" t="s">
        <v>56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44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46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62</v>
      </c>
      <c r="C24" s="127"/>
      <c r="D24" s="13" t="s">
        <v>52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51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47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63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64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65</v>
      </c>
      <c r="B54" s="136"/>
      <c r="C54" s="136"/>
      <c r="D54" s="88" t="s">
        <v>53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41694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Пугачева Г.Г-К.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Севринова О.В.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21805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Молотков А.В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Блохина И.С.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1255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40</v>
      </c>
      <c r="D13" s="133"/>
      <c r="E13" s="52" t="s">
        <v>41</v>
      </c>
      <c r="F13" s="140" t="s">
        <v>10</v>
      </c>
      <c r="G13" s="141"/>
      <c r="H13" s="141"/>
      <c r="I13" s="208" t="s">
        <v>56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44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55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62</v>
      </c>
      <c r="C20" s="178"/>
      <c r="D20" s="77" t="s">
        <v>66</v>
      </c>
      <c r="E20" s="120" t="s">
        <v>31</v>
      </c>
      <c r="F20" s="120"/>
      <c r="G20" s="14">
        <v>0.37916666666666665</v>
      </c>
      <c r="H20" s="120" t="s">
        <v>35</v>
      </c>
      <c r="I20" s="120"/>
      <c r="J20" s="15" t="s">
        <v>67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69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65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2014-02-24T08:48:43Z</dcterms:modified>
  <cp:category>Рентгенэндоваскулярные хирурги</cp:category>
</cp:coreProperties>
</file>