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<sst xmlns="http://schemas.openxmlformats.org/spreadsheetml/2006/main" count="97" uniqueCount="70">
  <si>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</si>
  <si>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</si>
  <si>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</si>
  <si>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</si>
  <si>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</si>
  <si>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</si>
  <si>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</si>
  <si>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</si>
  <si>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</si>
  <si>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</si>
  <si>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</si>
  <si>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</si>
  <si>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</si>
  <si>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</si>
  <si>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</si>
  <si>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</si>
  <si>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</si>
  <si>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</si>
  <si>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</si>
  <si>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</si>
  <si>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</si>
  <si>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</si>
  <si>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</si>
  <si>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</si>
  <si>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</si>
  <si>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</si>
  <si>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</si>
  <si>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</si>
  <si>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</si>
  <si>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</si>
  <si>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</si>
  <si>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</si>
  <si>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</si>
  <si>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</si>
  <si>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</si>
  <si>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</si>
  <si>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</si>
  <si>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</si>
  <si>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</si>
  <si>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</si>
  <si>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</si>
  <si>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</si>
  <si>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</si>
  <si>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</si>
  <si>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</si>
  <si>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</si>
  <si>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</si>
  <si>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</si>
  <si>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</si>
  <si>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</si>
  <si>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</si>
  <si>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</si>
  <si>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 xml:space="preserve"> </t>
  </si>
  <si>
    <t>150062 Ярославль. Ул. Яковлевская 7 тел: (4852) 58-97-81</t>
  </si>
  <si>
    <t>Мешалкина И.В.</t>
  </si>
  <si>
    <t>Optiray 350</t>
  </si>
  <si>
    <t>ПРЯМОЕ СТЕНТИРОВАНИЕ ПКА (BMS2)</t>
  </si>
  <si>
    <t>819.77 mGy</t>
  </si>
  <si>
    <t>правый</t>
  </si>
  <si>
    <t>200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</si>
  <si>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 </t>
    </r>
  </si>
  <si>
    <t>Казанцева А.М.</t>
  </si>
  <si>
    <t>Горюнов В.Б.</t>
  </si>
  <si>
    <t>ОКС БПST</t>
  </si>
  <si>
    <t>Бричёва И.В.</t>
  </si>
  <si>
    <t>Ермолин М.В.</t>
  </si>
  <si>
    <t>100 ml</t>
  </si>
  <si>
    <t>норма, умеренный кальциноз</t>
  </si>
  <si>
    <t>1) Контроль места пункции 2) Строгий постельный режим 24 ч 3) Консультация кардиохирурга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</si>
  <si>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умеренный 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устьевой стеноз 80%, стеноз проксимального 65%, стенозы среднего 60%. Устьевой стеноз ДВ 1 80%, пролонгированный стеноз проксимального сегмента 60%. TIMI 3.  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стекноз 70%, стенозы крупной ВТК - проксимального 70%, 75%, среднего 75%. TIMI 3. Выраженные внутрисистемный коллатерали из ОА с ретроградным заполнением до дистальных сегментов ПКА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 TIMI 2-3.                                             С учетом трехсосудистого поражения, кальциноза проксимальных сегментов, стабильное состояние пациента наиболее предпочтительный способ реваскуляризации миокарда является КШ.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</si>
</sst>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51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53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41715</v>
      </c>
      <c r="C7" s="87">
        <v>0.625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62</v>
      </c>
      <c r="C8" s="129"/>
      <c r="D8" s="22"/>
      <c r="E8" s="22"/>
      <c r="F8" s="22"/>
      <c r="G8" s="114" t="s">
        <v>5</v>
      </c>
      <c r="H8" s="115"/>
      <c r="I8" s="108" t="s">
        <v>54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17234</v>
      </c>
      <c r="C9" s="113"/>
      <c r="D9" s="22"/>
      <c r="E9" s="22"/>
      <c r="F9" s="22"/>
      <c r="G9" s="114" t="s">
        <v>6</v>
      </c>
      <c r="H9" s="115"/>
      <c r="I9" s="108" t="s">
        <v>65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63</v>
      </c>
      <c r="C10" s="111"/>
      <c r="D10" s="22"/>
      <c r="E10" s="22"/>
      <c r="F10" s="22"/>
      <c r="G10" s="114" t="s">
        <v>48</v>
      </c>
      <c r="H10" s="115"/>
      <c r="I10" s="108" t="s">
        <v>64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1812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47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55</v>
      </c>
      <c r="C24" s="127"/>
      <c r="D24" s="13" t="s">
        <v>66</v>
      </c>
      <c r="E24" s="120" t="s">
        <v>28</v>
      </c>
      <c r="F24" s="120"/>
      <c r="G24" s="14"/>
      <c r="H24" s="120" t="s">
        <v>19</v>
      </c>
      <c r="I24" s="120"/>
      <c r="J24" s="15" t="s">
        <v>52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58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67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69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45</v>
      </c>
      <c r="B54" s="136"/>
      <c r="C54" s="136"/>
      <c r="D54" s="88" t="s">
        <v>49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51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53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56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41715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Горюнов В.Б.</v>
      </c>
      <c r="C8" s="193"/>
      <c r="D8" s="22"/>
      <c r="E8" s="22"/>
      <c r="F8" s="22"/>
      <c r="G8" s="114" t="s">
        <v>5</v>
      </c>
      <c r="H8" s="115"/>
      <c r="I8" s="176" t="s">
        <v>61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17234</v>
      </c>
      <c r="C9" s="202"/>
      <c r="D9" s="22"/>
      <c r="E9" s="22"/>
      <c r="F9" s="22"/>
      <c r="G9" s="114" t="s">
        <v>6</v>
      </c>
      <c r="H9" s="115"/>
      <c r="I9" s="176" t="str">
        <f>'Диагностика КГ'!I9:J9</f>
        <v>Ермолин М.В.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6" t="str">
        <f>'Диагностика КГ'!I10:J10</f>
        <v>Бричёва И.В.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1812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46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44</v>
      </c>
      <c r="C20" s="179"/>
      <c r="D20" s="77" t="s">
        <v>59</v>
      </c>
      <c r="E20" s="120" t="s">
        <v>28</v>
      </c>
      <c r="F20" s="120"/>
      <c r="G20" s="14">
        <v>0.27916666666666667</v>
      </c>
      <c r="H20" s="120" t="s">
        <v>32</v>
      </c>
      <c r="I20" s="120"/>
      <c r="J20" s="15" t="s">
        <v>57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92" t="s">
        <v>60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45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9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2014-03-04T20:52:06Z</cp:lastPrinted>
  <dcterms:created xsi:type="dcterms:W3CDTF">2006-09-16T00:00:00Z</dcterms:created>
  <dcterms:modified xsi:type="dcterms:W3CDTF">2014-03-17T16:45:42Z</dcterms:modified>
  <cp:category>Рентгенэндоваскулярные хирурги</cp:category>
</cp:coreProperties>
</file>