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B7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<sst xmlns="http://schemas.openxmlformats.org/spreadsheetml/2006/main" count="97" uniqueCount="70">
  <si>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</si>
  <si>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</si>
  <si>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</si>
  <si>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</si>
  <si>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</si>
  <si>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</si>
  <si>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</si>
  <si>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</si>
  <si>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</si>
  <si>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</si>
  <si>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</si>
  <si>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</si>
  <si>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</si>
  <si>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</si>
  <si>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</si>
  <si>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</si>
  <si>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</si>
  <si>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</si>
  <si>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</si>
  <si>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</si>
  <si>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</si>
  <si>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</si>
  <si>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</si>
  <si>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</si>
  <si>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</si>
  <si>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</si>
  <si>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</si>
  <si>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</si>
  <si>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</si>
  <si>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</si>
  <si>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</si>
  <si>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</si>
  <si>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</si>
  <si>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</si>
  <si>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</si>
  <si>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</si>
  <si>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</si>
  <si>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</si>
  <si>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</si>
  <si>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</si>
  <si>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</si>
  <si>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</si>
  <si>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</si>
  <si>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</si>
  <si>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</si>
  <si>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</si>
  <si>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</si>
  <si>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</si>
  <si>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</si>
  <si>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</si>
  <si>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</si>
  <si>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</si>
  <si>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</si>
  <si>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150 ml</t>
  </si>
  <si>
    <t>Щербаков А.С.</t>
  </si>
  <si>
    <t>Родионова С.М.</t>
  </si>
  <si>
    <t>Капралова Е.А.</t>
  </si>
  <si>
    <t>СТЕНТИРОВАНИЕ ПКА (1 BMS) .</t>
  </si>
  <si>
    <t>Чесноков С.Л.</t>
  </si>
  <si>
    <t>ОКС ПST</t>
  </si>
  <si>
    <t>Юнигексол 350</t>
  </si>
  <si>
    <t>50 ml</t>
  </si>
  <si>
    <t>Judkins 6 F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</si>
  <si>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Клопидогрель75  мг 1 раз в сутки. 3) Аспирин 125 мг. 1 раз в сутки,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</si>
  <si>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Травникова Э.Н.</t>
  </si>
  <si>
    <t>1303.01</t>
  </si>
  <si>
    <t>левый</t>
  </si>
  <si>
    <t>Экстренная реканализация ПМЖА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</si>
  <si>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ZenyteEX 4.0 6Fr.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заведен </t>
    </r>
    <r>
      <rPr>
        <b/>
        <sz val="11"/>
        <color theme="1"/>
        <rFont val="Calibri"/>
        <family val="2"/>
        <charset val="204"/>
        <scheme val="minor"/>
      </rPr>
      <t>коронарный проводник 0,4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баллоном </t>
    </r>
    <r>
      <rPr>
        <b/>
        <sz val="11"/>
        <color theme="1"/>
        <rFont val="Calibri"/>
        <family val="2"/>
        <charset val="204"/>
        <scheme val="minor"/>
      </rPr>
      <t>Колибри 2.5-20 мм</t>
    </r>
    <r>
      <rPr>
        <sz val="11"/>
        <color theme="1"/>
        <rFont val="Calibri"/>
        <family val="2"/>
        <charset val="204"/>
        <scheme val="minor"/>
      </rPr>
      <t xml:space="preserve">.  В область ранее критического стеноза 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 xml:space="preserve">Синус 3,0-33мм </t>
    </r>
    <r>
      <rPr>
        <sz val="11"/>
        <color theme="1"/>
        <rFont val="Calibri"/>
        <family val="2"/>
        <charset val="204"/>
        <scheme val="minor"/>
      </rPr>
      <t>давлением 15 атм. 15 сек.   На контрольной съемке стент полностью расправлен, признаков краевых диссекций, не выявлено, кровоток восстановлен TIMI II.  Ангиографический результат успешный, интродьюсер извлечен. Наложена асептическая  повязка. Пациент переводится в ПРИТ 35 н/к.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</si>
  <si>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сегмента, на границе проксимального и среднего сегментов стеноз 65%, критический пролонгированный субокклюзирующий стеноз в среднем 98%, стеноз дистального 70%. Устьевой стеноз 75% ДВ1. Антеградный кровоток по ПМЖА TIMI 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55%, стенозы крупной ЗБВ дистального сегмента 65%. TIMI III.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гипоплазия, стенозы в проксималтьном 60%, дистальном по 70%. TIMI III.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</si>
</sst>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44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27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52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30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43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41724</v>
      </c>
      <c r="C7" s="87">
        <v>0.16666666666666666</v>
      </c>
      <c r="D7" s="22"/>
      <c r="E7" s="22"/>
      <c r="F7" s="22"/>
      <c r="G7" s="124" t="s">
        <v>4</v>
      </c>
      <c r="H7" s="125"/>
      <c r="I7" s="106" t="s">
        <v>54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64</v>
      </c>
      <c r="C8" s="129"/>
      <c r="D8" s="22"/>
      <c r="E8" s="22"/>
      <c r="F8" s="22"/>
      <c r="G8" s="114" t="s">
        <v>5</v>
      </c>
      <c r="H8" s="115"/>
      <c r="I8" s="108" t="s">
        <v>55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13727</v>
      </c>
      <c r="C9" s="113"/>
      <c r="D9" s="22"/>
      <c r="E9" s="22"/>
      <c r="F9" s="22"/>
      <c r="G9" s="114" t="s">
        <v>6</v>
      </c>
      <c r="H9" s="115"/>
      <c r="I9" s="108" t="s">
        <v>58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59</v>
      </c>
      <c r="C10" s="111"/>
      <c r="D10" s="22"/>
      <c r="E10" s="22"/>
      <c r="F10" s="22"/>
      <c r="G10" s="114" t="s">
        <v>50</v>
      </c>
      <c r="H10" s="115"/>
      <c r="I10" s="108" t="s">
        <v>56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2021</v>
      </c>
      <c r="C11" s="85">
        <v>35</v>
      </c>
      <c r="D11" s="25"/>
      <c r="E11" s="23"/>
      <c r="F11" s="23"/>
      <c r="G11" s="114" t="s">
        <v>8</v>
      </c>
      <c r="H11" s="115"/>
      <c r="I11" s="108" t="s">
        <v>46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138" t="s">
        <v>40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29</v>
      </c>
      <c r="B14" s="137"/>
      <c r="C14" s="148"/>
      <c r="D14" s="53" t="s">
        <v>45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48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60</v>
      </c>
      <c r="C24" s="127"/>
      <c r="D24" s="13" t="s">
        <v>61</v>
      </c>
      <c r="E24" s="120" t="s">
        <v>31</v>
      </c>
      <c r="F24" s="120"/>
      <c r="G24" s="14">
        <v>0.35000000000000003</v>
      </c>
      <c r="H24" s="120" t="s">
        <v>19</v>
      </c>
      <c r="I24" s="120"/>
      <c r="J24" s="15" t="s">
        <v>65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66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49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69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37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67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47</v>
      </c>
      <c r="B54" s="136"/>
      <c r="C54" s="136"/>
      <c r="D54" s="88" t="s">
        <v>51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57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41724</v>
      </c>
      <c r="C7" s="79">
        <v>0.82986111111111116</v>
      </c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Травникова Э.Н.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Родионова С.М.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13727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Чесноков С.Л.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Капралова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2021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41</v>
      </c>
      <c r="D13" s="133"/>
      <c r="E13" s="52" t="s">
        <v>42</v>
      </c>
      <c r="F13" s="140" t="s">
        <v>10</v>
      </c>
      <c r="G13" s="141"/>
      <c r="H13" s="141"/>
      <c r="I13" s="208" t="s">
        <v>40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29</v>
      </c>
      <c r="B14" s="137"/>
      <c r="C14" s="148"/>
      <c r="D14" s="53" t="s">
        <v>45</v>
      </c>
      <c r="E14" s="161" t="s">
        <v>32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62</v>
      </c>
      <c r="C15" s="165"/>
      <c r="D15" s="165"/>
      <c r="E15" s="168"/>
      <c r="F15" s="164" t="s">
        <v>33</v>
      </c>
      <c r="G15" s="168"/>
      <c r="H15" s="164" t="s">
        <v>34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60</v>
      </c>
      <c r="C20" s="178"/>
      <c r="D20" s="77" t="s">
        <v>53</v>
      </c>
      <c r="E20" s="120" t="s">
        <v>31</v>
      </c>
      <c r="F20" s="120"/>
      <c r="G20" s="14">
        <v>0.35000000000000003</v>
      </c>
      <c r="H20" s="120" t="s">
        <v>35</v>
      </c>
      <c r="I20" s="120"/>
      <c r="J20" s="15" t="s">
        <v>65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38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39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63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47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2014-03-26T04:18:33Z</cp:lastPrinted>
  <dcterms:created xsi:type="dcterms:W3CDTF">2006-09-16T00:00:00Z</dcterms:created>
  <dcterms:modified xsi:type="dcterms:W3CDTF">2014-03-26T04:19:35Z</dcterms:modified>
  <cp:category>Рентгенэндоваскулярные хирурги</cp:category>
</cp:coreProperties>
</file>