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<sst xmlns="http://schemas.openxmlformats.org/spreadsheetml/2006/main" count="97" uniqueCount="70">
  <si>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</si>
  <si>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</si>
  <si>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</si>
  <si>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</si>
  <si>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</si>
  <si>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</si>
  <si>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</si>
  <si>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</si>
  <si>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</si>
  <si>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</si>
  <si>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</si>
  <si>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</si>
  <si>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</si>
  <si>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</si>
  <si>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</si>
  <si>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</si>
  <si>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</si>
  <si>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</si>
  <si>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</si>
  <si>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</si>
  <si>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</si>
  <si>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</si>
  <si>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</si>
  <si>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</si>
  <si>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</si>
  <si>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</si>
  <si>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</si>
  <si>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</si>
  <si>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</si>
  <si>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</si>
  <si>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</si>
  <si>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</si>
  <si>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</si>
  <si>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</si>
  <si>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</si>
  <si>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</si>
  <si>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</si>
  <si>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</si>
  <si>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</si>
  <si>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</si>
  <si>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</si>
  <si>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</si>
  <si>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</si>
  <si>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</si>
  <si>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</si>
  <si>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</si>
  <si>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</si>
  <si>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</si>
  <si>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</si>
  <si>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</si>
  <si>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</si>
  <si>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</si>
  <si>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Реканализация и стентирование  ПКА (DES1)</t>
  </si>
  <si>
    <t>Ultravist  370</t>
  </si>
  <si>
    <t>100 ml</t>
  </si>
  <si>
    <t>Молотков А.В</t>
  </si>
  <si>
    <t>норма.</t>
  </si>
  <si>
    <t>1249,85 mGy</t>
  </si>
  <si>
    <t>Смирнов С.А.</t>
  </si>
  <si>
    <t>Севринова О.В.</t>
  </si>
  <si>
    <t>Соколова М.В.</t>
  </si>
  <si>
    <t>ИБС НС</t>
  </si>
  <si>
    <t>573.28</t>
  </si>
  <si>
    <t>П/О ушито.</t>
  </si>
  <si>
    <t>CD записан.</t>
  </si>
  <si>
    <t>1) Контроль места пункции.  2)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</si>
  <si>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рестеноз с хронической окклюзией в стенте.  Антеградный кровоток TIMI 0. Стентирование проксимального сегмента ПМЖА от 17.04.11. (</t>
    </r>
    <r>
      <rPr>
        <i/>
        <sz val="11"/>
        <color theme="1"/>
        <rFont val="Times New Roman"/>
        <family val="1"/>
        <charset val="204"/>
      </rPr>
      <t>DES стент Phoenix Pico 3.5-18 мм.</t>
    </r>
    <r>
      <rPr>
        <sz val="11"/>
        <color theme="1"/>
        <rFont val="Times New Roman"/>
        <family val="1"/>
        <charset val="204"/>
      </rPr>
      <t xml:space="preserve">)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Выраженные межсистемные коллатерали с ретроградным заполненим ПНА из ЗМЖА.                                                                                </t>
    </r>
  </si>
  <si>
    <t>Багин С.А.</t>
  </si>
  <si>
    <t>Щербаков А.С</t>
  </si>
  <si>
    <t>РЕНТГЕНХИРУРГИ: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</si>
</sst>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right" wrapText="1"/>
      <protection hidden="1"/>
    </xf>
    <xf numFmtId="0" fontId="0" fillId="0" borderId="0" xfId="0" applyAlignment="1">
      <alignment horizontal="right" wrapText="1"/>
    </xf>
    <xf numFmtId="0" fontId="6" fillId="0" borderId="1" xfId="0" applyFont="1" applyFill="1" applyBorder="1" applyAlignment="1" applyProtection="1">
      <alignment horizontal="left" wrapText="1"/>
      <protection hidden="1"/>
    </xf>
    <xf numFmtId="0" fontId="6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46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47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41818</v>
      </c>
      <c r="C7" s="87">
        <v>0.4375</v>
      </c>
      <c r="D7" s="22"/>
      <c r="E7" s="210" t="s">
        <v>69</v>
      </c>
      <c r="F7" s="211"/>
      <c r="G7" s="212" t="s">
        <v>68</v>
      </c>
      <c r="H7" s="213"/>
      <c r="I7" s="106" t="s">
        <v>67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58</v>
      </c>
      <c r="C8" s="129"/>
      <c r="D8" s="22"/>
      <c r="E8" s="22"/>
      <c r="F8" s="22"/>
      <c r="G8" s="114" t="s">
        <v>5</v>
      </c>
      <c r="H8" s="115"/>
      <c r="I8" s="108" t="s">
        <v>59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17872</v>
      </c>
      <c r="C9" s="113"/>
      <c r="D9" s="22"/>
      <c r="E9" s="22"/>
      <c r="F9" s="22"/>
      <c r="G9" s="114" t="s">
        <v>6</v>
      </c>
      <c r="H9" s="115"/>
      <c r="I9" s="108" t="s">
        <v>55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61</v>
      </c>
      <c r="C10" s="111"/>
      <c r="D10" s="22"/>
      <c r="E10" s="22"/>
      <c r="F10" s="22"/>
      <c r="G10" s="114" t="s">
        <v>45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4239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53</v>
      </c>
      <c r="C24" s="127"/>
      <c r="D24" s="13" t="s">
        <v>54</v>
      </c>
      <c r="E24" s="120" t="s">
        <v>28</v>
      </c>
      <c r="F24" s="120"/>
      <c r="G24" s="14">
        <v>0.13333333333333333</v>
      </c>
      <c r="H24" s="120" t="s">
        <v>19</v>
      </c>
      <c r="I24" s="120"/>
      <c r="J24" s="15" t="s">
        <v>62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56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66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65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63</v>
      </c>
      <c r="B54" s="136"/>
      <c r="C54" s="136"/>
      <c r="D54" s="88" t="s">
        <v>64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E7:F7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46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47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52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41818</v>
      </c>
      <c r="C7" s="79">
        <v>0.39583333333333331</v>
      </c>
      <c r="D7" s="22"/>
      <c r="E7" s="22"/>
      <c r="F7" s="22"/>
      <c r="G7" s="124" t="s">
        <v>4</v>
      </c>
      <c r="H7" s="125"/>
      <c r="I7" s="191" t="str">
        <f>'Диагностика КГ'!I7:J7</f>
        <v>Багин С.А.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Смирнов С.А.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Севринова О.В.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17872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Молотков А.В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ИБС НС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Соколова М.В.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4239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9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48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53</v>
      </c>
      <c r="C20" s="179"/>
      <c r="D20" s="77" t="s">
        <v>54</v>
      </c>
      <c r="E20" s="120" t="s">
        <v>28</v>
      </c>
      <c r="F20" s="120"/>
      <c r="G20" s="14">
        <v>0.29583333333333334</v>
      </c>
      <c r="H20" s="120" t="s">
        <v>32</v>
      </c>
      <c r="I20" s="120"/>
      <c r="J20" s="15" t="s">
        <v>57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50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51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2014-06-12T11:41:21Z</cp:lastPrinted>
  <dcterms:created xsi:type="dcterms:W3CDTF">2006-09-16T00:00:00Z</dcterms:created>
  <dcterms:modified xsi:type="dcterms:W3CDTF">2014-06-28T13:12:51Z</dcterms:modified>
  <cp:category>Рентгенэндоваскулярные хирурги</cp:category>
</cp:coreProperties>
</file>