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<sst xmlns="http://schemas.openxmlformats.org/spreadsheetml/2006/main" count="96" uniqueCount="69">
  <si>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</si>
  <si>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</si>
  <si>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</si>
  <si>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</si>
  <si>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</si>
  <si>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</si>
  <si>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</si>
  <si>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</si>
  <si>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</si>
  <si>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</si>
  <si>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</si>
  <si>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</si>
  <si>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</si>
  <si>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</si>
  <si>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</si>
  <si>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</si>
  <si>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</si>
  <si>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</si>
  <si>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</si>
  <si>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</si>
  <si>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</si>
  <si>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</si>
  <si>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</si>
  <si>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</si>
  <si>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</si>
  <si>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</si>
  <si>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</si>
  <si>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</si>
  <si>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</si>
  <si>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</si>
  <si>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</si>
  <si>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</si>
  <si>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</si>
  <si>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</si>
  <si>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</si>
  <si>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</si>
  <si>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</si>
  <si>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</si>
  <si>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</si>
  <si>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</si>
  <si>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</si>
  <si>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</si>
  <si>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</si>
  <si>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</si>
  <si>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</si>
  <si>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50 ml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</si>
  <si>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</si>
  <si>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</si>
  <si>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</si>
  <si>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</si>
  <si>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</si>
  <si>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</si>
  <si>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норма.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</si>
  <si>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</si>
  <si>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</si>
  <si>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 xml:space="preserve">Экстренное стентирование ПНА. </t>
  </si>
  <si>
    <t>Стентирование  ПНА (DES1)</t>
  </si>
  <si>
    <t>25 ml</t>
  </si>
  <si>
    <t>Родионова С.М.</t>
  </si>
  <si>
    <t>Молотков А.В</t>
  </si>
  <si>
    <t>Капралова Е.А.</t>
  </si>
  <si>
    <t>Воронина В.А.</t>
  </si>
  <si>
    <t>ОКС ПST</t>
  </si>
  <si>
    <t>Сканлюкс 370</t>
  </si>
  <si>
    <t>200 ml</t>
  </si>
  <si>
    <t>1061,60 mGy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</si>
  <si>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 4.0 6Fr</t>
    </r>
    <r>
      <rPr>
        <sz val="11"/>
        <color theme="1"/>
        <rFont val="Calibri"/>
        <family val="2"/>
        <charset val="204"/>
        <scheme val="minor"/>
      </rPr>
      <t xml:space="preserve">.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Ангиолайн 0/4. </t>
    </r>
    <r>
      <rPr>
        <sz val="11"/>
        <color theme="1"/>
        <rFont val="Calibri"/>
        <family val="2"/>
        <charset val="204"/>
        <scheme val="minor"/>
      </rPr>
      <t xml:space="preserve">Выполнена ангиопластика критического стеноза проксимального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2.5-20 мм, </t>
    </r>
    <r>
      <rPr>
        <sz val="11"/>
        <color theme="1"/>
        <rFont val="Calibri"/>
        <family val="2"/>
        <charset val="204"/>
        <scheme val="minor"/>
      </rPr>
      <t>давлением 12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Далее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стент: Balton Paxel 3.0 - 18 мм</t>
    </r>
    <r>
      <rPr>
        <sz val="11"/>
        <color theme="1"/>
        <rFont val="Calibri"/>
        <family val="2"/>
        <charset val="204"/>
        <scheme val="minor"/>
      </rPr>
      <t>, имплантация давлением 14 атм.  На контрольных съемках кровоток восстановлен TIMI III, признаки тромбирования стента нет,  стент расправлен полностью, проходим, признаков диссекции, дистальной эмболии также нет. Ангиографический результат успешный.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Пациент  переводится в БИТ для дальнейшего наблюдения и лечения.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</si>
  <si>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95% множественные пролонгированные стенозы среднего и дистального сегментов 75%. Антеградный кровоток TIMI I, дистальный сегмент не контрастируется. Выраженный кальциноз проксимального и среднего сегмента.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не более 30%, стеноз среднего 60%, кальциноз проксимального сегмента.  TIMI III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60%, неровность контуров дистального сегмента, стеноз проксимального сегмента ЗМЖА 75%, среднего сегмента 75%. TIMI III.                                                      </t>
    </r>
  </si>
  <si>
    <t>правый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</si>
</sst>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41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49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50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40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41834</v>
      </c>
      <c r="C7" s="87">
        <v>0.27083333333333331</v>
      </c>
      <c r="D7" s="22"/>
      <c r="E7" s="22"/>
      <c r="F7" s="22"/>
      <c r="G7" s="124" t="s">
        <v>4</v>
      </c>
      <c r="H7" s="125"/>
      <c r="I7" s="106" t="s">
        <v>48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61</v>
      </c>
      <c r="C8" s="129"/>
      <c r="D8" s="22"/>
      <c r="E8" s="22"/>
      <c r="F8" s="22"/>
      <c r="G8" s="114" t="s">
        <v>5</v>
      </c>
      <c r="H8" s="115"/>
      <c r="I8" s="108" t="s">
        <v>58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16643</v>
      </c>
      <c r="C9" s="113"/>
      <c r="D9" s="22"/>
      <c r="E9" s="22"/>
      <c r="F9" s="22"/>
      <c r="G9" s="114" t="s">
        <v>6</v>
      </c>
      <c r="H9" s="115"/>
      <c r="I9" s="108" t="s">
        <v>59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62</v>
      </c>
      <c r="C10" s="111"/>
      <c r="D10" s="22"/>
      <c r="E10" s="22"/>
      <c r="F10" s="22"/>
      <c r="G10" s="114" t="s">
        <v>46</v>
      </c>
      <c r="H10" s="115"/>
      <c r="I10" s="108" t="s">
        <v>60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4727</v>
      </c>
      <c r="C11" s="85">
        <v>35</v>
      </c>
      <c r="D11" s="25"/>
      <c r="E11" s="23"/>
      <c r="F11" s="23"/>
      <c r="G11" s="114" t="s">
        <v>8</v>
      </c>
      <c r="H11" s="115"/>
      <c r="I11" s="108" t="s">
        <v>43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57</v>
      </c>
      <c r="F13" s="140" t="s">
        <v>10</v>
      </c>
      <c r="G13" s="141"/>
      <c r="H13" s="141"/>
      <c r="I13" s="138" t="s">
        <v>37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42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44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63</v>
      </c>
      <c r="C24" s="127"/>
      <c r="D24" s="13" t="s">
        <v>45</v>
      </c>
      <c r="E24" s="120" t="s">
        <v>28</v>
      </c>
      <c r="F24" s="120"/>
      <c r="G24" s="14"/>
      <c r="H24" s="120" t="s">
        <v>19</v>
      </c>
      <c r="I24" s="120"/>
      <c r="J24" s="15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68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52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55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54</v>
      </c>
      <c r="B54" s="136"/>
      <c r="C54" s="136"/>
      <c r="D54" s="88" t="s">
        <v>47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41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49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50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56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41834</v>
      </c>
      <c r="C7" s="79">
        <v>0.27430555555555552</v>
      </c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Воронина В.А.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Родионова С.М.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16643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Молотков А.В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Капралова Е.А.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4727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8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42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51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63</v>
      </c>
      <c r="C20" s="178"/>
      <c r="D20" s="77" t="s">
        <v>64</v>
      </c>
      <c r="E20" s="120" t="s">
        <v>28</v>
      </c>
      <c r="F20" s="120"/>
      <c r="G20" s="14">
        <v>0.27499999999999997</v>
      </c>
      <c r="H20" s="120" t="s">
        <v>32</v>
      </c>
      <c r="I20" s="120"/>
      <c r="J20" s="15" t="s">
        <v>65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35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66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36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53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54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2014-07-14T07:07:10Z</cp:lastPrinted>
  <dcterms:created xsi:type="dcterms:W3CDTF">2006-09-16T00:00:00Z</dcterms:created>
  <dcterms:modified xsi:type="dcterms:W3CDTF">2014-07-14T07:07:24Z</dcterms:modified>
  <cp:category>Рентгенэндоваскулярные хирурги</cp:category>
</cp:coreProperties>
</file>