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<sst xmlns="http://schemas.openxmlformats.org/spreadsheetml/2006/main" count="98" uniqueCount="70">
  <si>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</si>
  <si>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</si>
  <si>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</si>
  <si>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</si>
  <si>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</si>
  <si>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</si>
  <si>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</si>
  <si>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</si>
  <si>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</si>
  <si>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</si>
  <si>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</si>
  <si>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</si>
  <si>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</si>
  <si>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</si>
  <si>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</si>
  <si>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</si>
  <si>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</si>
  <si>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</si>
  <si>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</si>
  <si>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</si>
  <si>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</si>
  <si>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</si>
  <si>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</si>
  <si>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</si>
  <si>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</si>
  <si>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</si>
  <si>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</si>
  <si>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</si>
  <si>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</si>
  <si>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</si>
  <si>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</si>
  <si>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</si>
  <si>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</si>
  <si>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</si>
  <si>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</si>
  <si>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</si>
  <si>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</si>
  <si>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</si>
  <si>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</si>
  <si>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</si>
  <si>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</si>
  <si>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</si>
  <si>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</si>
  <si>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</si>
  <si>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</si>
  <si>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</si>
  <si>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</si>
  <si>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</si>
  <si>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</si>
  <si>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</si>
  <si>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</si>
  <si>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</si>
  <si>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</si>
  <si>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mGy</t>
  </si>
  <si>
    <t>50 ml</t>
  </si>
  <si>
    <t>Экстренное стентирование ПНА.</t>
  </si>
  <si>
    <t>150 ml</t>
  </si>
  <si>
    <t>Юнигексол 350</t>
  </si>
  <si>
    <t>Родионова С.М.</t>
  </si>
  <si>
    <t>Ермолин М.В.</t>
  </si>
  <si>
    <t>Цветкова А.Е.</t>
  </si>
  <si>
    <t>Алексеев А.С.</t>
  </si>
  <si>
    <t>ОКС БПST</t>
  </si>
  <si>
    <t>стеноз дист. /3 не более 35%.</t>
  </si>
  <si>
    <t>правый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</si>
  <si>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критический стеноз 98%, стеноз среднего 70%, устья ДВ 50%. Антерградный кровоток  TIMI II.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 определяется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Антерградный кровоток TIMI 0.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 не более 40%, неровность контуров дистального сегмента, стеноз ср/3 ЗМЖВ 55%. Антерградный кровоток  TIMI III. Выраженные межсистемные коллатерали с ретроградным заполнением дистального и среднего сегмента системы ОА.</t>
    </r>
  </si>
  <si>
    <t>CD записан.</t>
  </si>
  <si>
    <t>626,00 mGy.</t>
  </si>
  <si>
    <t>Стентирование ПНА (BMS1). БАП устья ДВ1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</si>
  <si>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3,5 6F</t>
    </r>
    <r>
      <rPr>
        <sz val="11"/>
        <color theme="1"/>
        <rFont val="Calibri"/>
        <family val="2"/>
        <charset val="204"/>
        <scheme val="minor"/>
      </rPr>
      <t xml:space="preserve">r.Коронарный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Интракоронарно ведены нитраты. Выполнена пластика критического стеноза ПНА </t>
    </r>
    <r>
      <rPr>
        <b/>
        <sz val="11"/>
        <color theme="1"/>
        <rFont val="Calibri"/>
        <family val="2"/>
        <charset val="204"/>
        <scheme val="minor"/>
      </rPr>
      <t>Колибри 2.5*20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стеноз значительно меньше до 60%. Далее в область ранее критического стеноза ПНА с перекрытием 70% стеноза среднего сегмента  позиционирован </t>
    </r>
    <r>
      <rPr>
        <b/>
        <sz val="11"/>
        <color theme="1"/>
        <rFont val="Calibri"/>
        <family val="2"/>
        <charset val="204"/>
        <scheme val="minor"/>
      </rPr>
      <t>BMS синус 2.75*23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На контрольной съемке стент расправлен полностью, проходим, устье ДВ скомпрометировано до 90%. Т.О выполнена последовательная пластика ячеи стента и устья ДВ1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1.5*15 и 2.5*20</t>
    </r>
    <r>
      <rPr>
        <sz val="11"/>
        <color theme="1"/>
        <rFont val="Calibri"/>
        <family val="2"/>
        <charset val="204"/>
        <scheme val="minor"/>
      </rPr>
      <t xml:space="preserve"> давлением 10 и 6 атм соответственно.  На контрольной ангиограмме  антеградный кровоток по ПНА, ДВ восстановлен TIMI III, стент раскрыт полностью, проходим, стеноз устья ДВ не более 30%.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</si>
</sst>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41867</v>
      </c>
      <c r="C7" s="86">
        <v>0.58333333333333337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61</v>
      </c>
      <c r="C8" s="134"/>
      <c r="D8" s="22"/>
      <c r="E8" s="22"/>
      <c r="F8" s="22"/>
      <c r="G8" s="129" t="s">
        <v>5</v>
      </c>
      <c r="H8" s="130"/>
      <c r="I8" s="125" t="s">
        <v>58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16666</v>
      </c>
      <c r="C9" s="161"/>
      <c r="D9" s="22"/>
      <c r="E9" s="22"/>
      <c r="F9" s="22"/>
      <c r="G9" s="129" t="s">
        <v>6</v>
      </c>
      <c r="H9" s="130"/>
      <c r="I9" s="125" t="s">
        <v>59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62</v>
      </c>
      <c r="C10" s="159"/>
      <c r="D10" s="22"/>
      <c r="E10" s="22"/>
      <c r="F10" s="22"/>
      <c r="G10" s="129" t="s">
        <v>44</v>
      </c>
      <c r="H10" s="130"/>
      <c r="I10" s="125" t="s">
        <v>60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5546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57</v>
      </c>
      <c r="C24" s="132"/>
      <c r="D24" s="13" t="s">
        <v>54</v>
      </c>
      <c r="E24" s="121" t="s">
        <v>28</v>
      </c>
      <c r="F24" s="121"/>
      <c r="G24" s="14"/>
      <c r="H24" s="121" t="s">
        <v>19</v>
      </c>
      <c r="I24" s="121"/>
      <c r="J24" s="15" t="s">
        <v>53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64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63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65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55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66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8" t="s">
        <v>40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1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2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68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41867</v>
      </c>
      <c r="C7" s="79">
        <v>0.58680555555555558</v>
      </c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Алексеев А.С.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16666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Ермолин М.В.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Цветкова А.Е.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5546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6" t="s">
        <v>57</v>
      </c>
      <c r="C20" s="207"/>
      <c r="D20" s="77" t="s">
        <v>56</v>
      </c>
      <c r="E20" s="121" t="s">
        <v>28</v>
      </c>
      <c r="F20" s="121"/>
      <c r="G20" s="88">
        <v>0.58333333333333337</v>
      </c>
      <c r="H20" s="121" t="s">
        <v>32</v>
      </c>
      <c r="I20" s="121"/>
      <c r="J20" s="15" t="s">
        <v>67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13" t="s">
        <v>69</v>
      </c>
      <c r="F22" s="204"/>
      <c r="G22" s="204"/>
      <c r="H22" s="204"/>
      <c r="I22" s="204"/>
      <c r="J22" s="205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4"/>
      <c r="F23" s="204"/>
      <c r="G23" s="204"/>
      <c r="H23" s="204"/>
      <c r="I23" s="204"/>
      <c r="J23" s="205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4"/>
      <c r="F24" s="204"/>
      <c r="G24" s="204"/>
      <c r="H24" s="204"/>
      <c r="I24" s="204"/>
      <c r="J24" s="205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4"/>
      <c r="F25" s="204"/>
      <c r="G25" s="204"/>
      <c r="H25" s="204"/>
      <c r="I25" s="204"/>
      <c r="J25" s="205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4"/>
      <c r="F26" s="204"/>
      <c r="G26" s="204"/>
      <c r="H26" s="204"/>
      <c r="I26" s="204"/>
      <c r="J26" s="205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4"/>
      <c r="F27" s="204"/>
      <c r="G27" s="204"/>
      <c r="H27" s="204"/>
      <c r="I27" s="204"/>
      <c r="J27" s="205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4"/>
      <c r="F28" s="204"/>
      <c r="G28" s="204"/>
      <c r="H28" s="204"/>
      <c r="I28" s="204"/>
      <c r="J28" s="205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4"/>
      <c r="F29" s="204"/>
      <c r="G29" s="204"/>
      <c r="H29" s="204"/>
      <c r="I29" s="204"/>
      <c r="J29" s="205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4"/>
      <c r="F30" s="204"/>
      <c r="G30" s="204"/>
      <c r="H30" s="204"/>
      <c r="I30" s="204"/>
      <c r="J30" s="205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4"/>
      <c r="F31" s="204"/>
      <c r="G31" s="204"/>
      <c r="H31" s="204"/>
      <c r="I31" s="204"/>
      <c r="J31" s="205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4"/>
      <c r="F32" s="204"/>
      <c r="G32" s="204"/>
      <c r="H32" s="204"/>
      <c r="I32" s="204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4"/>
      <c r="F33" s="204"/>
      <c r="G33" s="204"/>
      <c r="H33" s="204"/>
      <c r="I33" s="204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4"/>
      <c r="F34" s="204"/>
      <c r="G34" s="204"/>
      <c r="H34" s="204"/>
      <c r="I34" s="204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4"/>
      <c r="F35" s="204"/>
      <c r="G35" s="204"/>
      <c r="H35" s="204"/>
      <c r="I35" s="204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4"/>
      <c r="F36" s="204"/>
      <c r="G36" s="204"/>
      <c r="H36" s="204"/>
      <c r="I36" s="204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4"/>
      <c r="F37" s="204"/>
      <c r="G37" s="204"/>
      <c r="H37" s="204"/>
      <c r="I37" s="204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4"/>
      <c r="F38" s="204"/>
      <c r="G38" s="204"/>
      <c r="H38" s="204"/>
      <c r="I38" s="204"/>
      <c r="J38" s="205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4"/>
      <c r="F39" s="204"/>
      <c r="G39" s="204"/>
      <c r="H39" s="204"/>
      <c r="I39" s="204"/>
      <c r="J39" s="205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4"/>
      <c r="F40" s="204"/>
      <c r="G40" s="204"/>
      <c r="H40" s="204"/>
      <c r="I40" s="204"/>
      <c r="J40" s="205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4"/>
      <c r="F41" s="204"/>
      <c r="G41" s="204"/>
      <c r="H41" s="204"/>
      <c r="I41" s="204"/>
      <c r="J41" s="205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4"/>
      <c r="F42" s="204"/>
      <c r="G42" s="204"/>
      <c r="H42" s="204"/>
      <c r="I42" s="204"/>
      <c r="J42" s="205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4"/>
      <c r="F43" s="204"/>
      <c r="G43" s="204"/>
      <c r="H43" s="204"/>
      <c r="I43" s="204"/>
      <c r="J43" s="205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4"/>
      <c r="F44" s="204"/>
      <c r="G44" s="204"/>
      <c r="H44" s="204"/>
      <c r="I44" s="204"/>
      <c r="J44" s="205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4"/>
      <c r="F45" s="204"/>
      <c r="G45" s="204"/>
      <c r="H45" s="204"/>
      <c r="I45" s="204"/>
      <c r="J45" s="205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4"/>
      <c r="F46" s="204"/>
      <c r="G46" s="204"/>
      <c r="H46" s="204"/>
      <c r="I46" s="204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4"/>
      <c r="F47" s="204"/>
      <c r="G47" s="204"/>
      <c r="H47" s="204"/>
      <c r="I47" s="204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4"/>
      <c r="F48" s="204"/>
      <c r="G48" s="204"/>
      <c r="H48" s="204"/>
      <c r="I48" s="204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2014-08-07T09:58:36Z</cp:lastPrinted>
  <dcterms:created xsi:type="dcterms:W3CDTF">2006-09-16T00:00:00Z</dcterms:created>
  <dcterms:modified xsi:type="dcterms:W3CDTF">2014-08-16T13:21:32Z</dcterms:modified>
  <cp:category>Рентгенэндоваскулярные хирурги</cp:category>
</cp:coreProperties>
</file>