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<sst xmlns="http://schemas.openxmlformats.org/spreadsheetml/2006/main" count="97" uniqueCount="69">
  <si>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</si>
  <si>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</si>
  <si>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</si>
  <si>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</si>
  <si>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</si>
  <si>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</si>
  <si>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</si>
  <si>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</si>
  <si>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</si>
  <si>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</si>
  <si>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</si>
  <si>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</si>
  <si>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</si>
  <si>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</si>
  <si>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</si>
  <si>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</si>
  <si>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</si>
  <si>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</si>
  <si>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</si>
  <si>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</si>
  <si>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</si>
  <si>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</si>
  <si>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</si>
  <si>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</si>
  <si>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</si>
  <si>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</si>
  <si>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</si>
  <si>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</si>
  <si>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</si>
  <si>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</si>
  <si>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</si>
  <si>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</si>
  <si>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</si>
  <si>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</si>
  <si>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</si>
  <si>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</si>
  <si>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</si>
  <si>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</si>
  <si>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</si>
  <si>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</si>
  <si>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</si>
  <si>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</si>
  <si>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</si>
  <si>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</si>
  <si>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</si>
  <si>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</si>
  <si>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</si>
  <si>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</si>
  <si>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</si>
  <si>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</si>
  <si>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</si>
  <si>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</si>
  <si>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</si>
  <si>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</si>
  <si>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ОКС ПST</t>
  </si>
  <si>
    <t>норма</t>
  </si>
  <si>
    <t>CD не записан</t>
  </si>
  <si>
    <t>Мешалкина И.В.</t>
  </si>
  <si>
    <t>Молотков А.В</t>
  </si>
  <si>
    <t>Соколова М.В.</t>
  </si>
  <si>
    <t>Ultravist  370</t>
  </si>
  <si>
    <t>Калгашкин А.А.</t>
  </si>
  <si>
    <t>50 ml</t>
  </si>
  <si>
    <t>Экстренное стентирование ПНА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</si>
  <si>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критический стеноз 95%, устьевой стеноз СВ1 70%. Кровоток антеградный TIMI 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ВТК проксимального сегмента 60%. TIMI III. 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границе проксимального и среднего сегмента  стеноз 60%, дистального 55%, ср/3 ЗМЖВ 65%. Антеградный кровоток TIMI III.</t>
    </r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</si>
  <si>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 </t>
    </r>
    <r>
      <rPr>
        <sz val="11"/>
        <color theme="1"/>
        <rFont val="Calibri"/>
        <family val="2"/>
        <charset val="204"/>
        <scheme val="minor"/>
      </rPr>
      <t xml:space="preserve">давлением 9 атм, далее в зону стеноза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Калипсо 3.5*23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 и дистальной эмболии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</si>
  <si>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150 ml</t>
  </si>
  <si>
    <t>703,49 mGy</t>
  </si>
  <si>
    <t>Стентирование ПНА  (DES1).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</si>
</sst>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50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41885</v>
      </c>
      <c r="C7" s="86">
        <v>0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61</v>
      </c>
      <c r="C8" s="133"/>
      <c r="D8" s="22"/>
      <c r="E8" s="22"/>
      <c r="F8" s="22"/>
      <c r="G8" s="116" t="s">
        <v>5</v>
      </c>
      <c r="H8" s="117"/>
      <c r="I8" s="110" t="s">
        <v>57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22358</v>
      </c>
      <c r="C9" s="115"/>
      <c r="D9" s="22"/>
      <c r="E9" s="22"/>
      <c r="F9" s="22"/>
      <c r="G9" s="116" t="s">
        <v>6</v>
      </c>
      <c r="H9" s="117"/>
      <c r="I9" s="110" t="s">
        <v>58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54</v>
      </c>
      <c r="C10" s="113"/>
      <c r="D10" s="22"/>
      <c r="E10" s="22"/>
      <c r="F10" s="22"/>
      <c r="G10" s="116" t="s">
        <v>44</v>
      </c>
      <c r="H10" s="117"/>
      <c r="I10" s="110" t="s">
        <v>59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6002</v>
      </c>
      <c r="C11" s="87" t="s">
        <v>51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48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60</v>
      </c>
      <c r="C24" s="131"/>
      <c r="D24" s="13" t="s">
        <v>62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53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55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64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63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49</v>
      </c>
      <c r="B54" s="143"/>
      <c r="C54" s="143"/>
      <c r="D54" s="89" t="s">
        <v>56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68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41885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Калгашкин А.А.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Мешалкина И.В.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22358</v>
      </c>
      <c r="C9" s="206"/>
      <c r="D9" s="22"/>
      <c r="E9" s="22"/>
      <c r="F9" s="22"/>
      <c r="G9" s="116" t="s">
        <v>6</v>
      </c>
      <c r="H9" s="117"/>
      <c r="I9" s="180" t="str">
        <f>'Диагностика КГ'!I9:J9</f>
        <v>Молотков А.В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ОКС ПST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Соколова М.В.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6002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2" t="s">
        <v>48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60</v>
      </c>
      <c r="C20" s="183"/>
      <c r="D20" s="77" t="s">
        <v>66</v>
      </c>
      <c r="E20" s="124" t="s">
        <v>28</v>
      </c>
      <c r="F20" s="124"/>
      <c r="G20" s="88">
        <v>0.20416666666666669</v>
      </c>
      <c r="H20" s="124" t="s">
        <v>32</v>
      </c>
      <c r="I20" s="124"/>
      <c r="J20" s="15" t="s">
        <v>67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65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52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49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2014-09-02T22:02:58Z</cp:lastPrinted>
  <dcterms:created xsi:type="dcterms:W3CDTF">2006-09-16T00:00:00Z</dcterms:created>
  <dcterms:modified xsi:type="dcterms:W3CDTF">2014-09-02T22:03:02Z</dcterms:modified>
  <cp:category>Рентгенэндоваскулярные хирурги</cp:category>
</cp:coreProperties>
</file>