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9"/>
  <c r="I7"/>
  <c r="B9"/>
  <c r="B8"/>
  <c r="I11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<sst xmlns="http://schemas.openxmlformats.org/spreadsheetml/2006/main" count="97" uniqueCount="70">
  <si>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</si>
  <si>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</si>
  <si>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</si>
  <si>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</si>
  <si>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</si>
  <si>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</si>
  <si>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</si>
  <si>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</si>
  <si>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</si>
  <si>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</si>
  <si>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</si>
  <si>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</si>
  <si>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</si>
  <si>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</si>
  <si>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</si>
  <si>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</si>
  <si>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</si>
  <si>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</si>
  <si>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</si>
  <si>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</si>
  <si>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</si>
  <si>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</si>
  <si>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</si>
  <si>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</si>
  <si>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</si>
  <si>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</si>
  <si>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</si>
  <si>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</si>
  <si>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</si>
  <si>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</si>
  <si>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</si>
  <si>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</si>
  <si>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</si>
  <si>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</si>
  <si>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</si>
  <si>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</si>
  <si>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</si>
  <si>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</si>
  <si>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</si>
  <si>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</si>
  <si>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</si>
  <si>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</si>
  <si>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</si>
  <si>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</si>
  <si>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</si>
  <si>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</si>
  <si>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</si>
  <si>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</si>
  <si>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</si>
  <si>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</si>
  <si>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t>Интродъюссер оставлен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</si>
  <si>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</si>
  <si>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Цветкова М.В.</t>
  </si>
  <si>
    <t>правый</t>
  </si>
  <si>
    <t>Реканализация и стентирование ОА  (BMS1).</t>
  </si>
  <si>
    <t>Ultravist  370</t>
  </si>
  <si>
    <t>200 ml</t>
  </si>
  <si>
    <t>951,64 mGy</t>
  </si>
  <si>
    <t>Sol. lidocaini 2%</t>
  </si>
  <si>
    <t>5 ml</t>
  </si>
  <si>
    <t>Шутова Л.Н.</t>
  </si>
  <si>
    <t>Леонтьева Т.А.</t>
  </si>
  <si>
    <t>Блохина И.С.</t>
  </si>
  <si>
    <t>Колобов А.В.</t>
  </si>
  <si>
    <t>ИБС</t>
  </si>
  <si>
    <t>100 ml</t>
  </si>
  <si>
    <t>869 mGy</t>
  </si>
  <si>
    <t xml:space="preserve">1) Строгий постельный режим 2) Динамическое наблюдение места пункции 3) Консервативная стратегия ведения пациента. </t>
  </si>
  <si>
    <t>Интродъюссер извлечён</t>
  </si>
  <si>
    <t xml:space="preserve">В сравнении с КАГ от 24.11.24 - без отрицательной динамики. Стенты ПКА полностью проходимы, признаков тромбирования артерии и стентов нет. Кровоток по артериям TIMI III.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</si>
</sst>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38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43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47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37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41975</v>
      </c>
      <c r="C7" s="86"/>
      <c r="D7" s="22"/>
      <c r="E7" s="22"/>
      <c r="F7" s="22"/>
      <c r="G7" s="127" t="s">
        <v>4</v>
      </c>
      <c r="H7" s="128"/>
      <c r="I7" s="155" t="s">
        <v>44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63</v>
      </c>
      <c r="C8" s="134"/>
      <c r="D8" s="22"/>
      <c r="E8" s="22"/>
      <c r="F8" s="22"/>
      <c r="G8" s="129" t="s">
        <v>5</v>
      </c>
      <c r="H8" s="130"/>
      <c r="I8" s="125" t="s">
        <v>60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25270</v>
      </c>
      <c r="C9" s="160"/>
      <c r="D9" s="22"/>
      <c r="E9" s="22"/>
      <c r="F9" s="22"/>
      <c r="G9" s="129" t="s">
        <v>6</v>
      </c>
      <c r="H9" s="130"/>
      <c r="I9" s="125" t="s">
        <v>61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64</v>
      </c>
      <c r="C10" s="158"/>
      <c r="D10" s="22"/>
      <c r="E10" s="22"/>
      <c r="F10" s="22"/>
      <c r="G10" s="129" t="s">
        <v>42</v>
      </c>
      <c r="H10" s="130"/>
      <c r="I10" s="125" t="s">
        <v>62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7944</v>
      </c>
      <c r="C11" s="87">
        <v>35</v>
      </c>
      <c r="D11" s="25"/>
      <c r="E11" s="23"/>
      <c r="F11" s="23"/>
      <c r="G11" s="129" t="s">
        <v>8</v>
      </c>
      <c r="H11" s="130"/>
      <c r="I11" s="125" t="s">
        <v>40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58</v>
      </c>
      <c r="D13" s="136"/>
      <c r="E13" s="52" t="s">
        <v>59</v>
      </c>
      <c r="F13" s="99" t="s">
        <v>10</v>
      </c>
      <c r="G13" s="100"/>
      <c r="H13" s="100"/>
      <c r="I13" s="97" t="s">
        <v>46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39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41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55</v>
      </c>
      <c r="C24" s="132"/>
      <c r="D24" s="13" t="s">
        <v>65</v>
      </c>
      <c r="E24" s="121" t="s">
        <v>28</v>
      </c>
      <c r="F24" s="121"/>
      <c r="G24" s="14">
        <v>8.3333333333333329E-2</v>
      </c>
      <c r="H24" s="121" t="s">
        <v>19</v>
      </c>
      <c r="I24" s="121"/>
      <c r="J24" s="15" t="s">
        <v>66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53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49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69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67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68</v>
      </c>
      <c r="B54" s="94"/>
      <c r="C54" s="94"/>
      <c r="D54" s="137" t="s">
        <v>48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38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43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47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41975</v>
      </c>
      <c r="C7" s="79"/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Колобов А.В.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Шутова Л.Н.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25270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Леонтьева Т.А.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ИБС</v>
      </c>
      <c r="C10" s="178"/>
      <c r="D10" s="22"/>
      <c r="E10" s="22"/>
      <c r="F10" s="22"/>
      <c r="G10" s="129" t="s">
        <v>7</v>
      </c>
      <c r="H10" s="130"/>
      <c r="I10" s="175" t="s">
        <v>52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7944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58</v>
      </c>
      <c r="D13" s="136"/>
      <c r="E13" s="52" t="s">
        <v>59</v>
      </c>
      <c r="F13" s="99" t="s">
        <v>10</v>
      </c>
      <c r="G13" s="100"/>
      <c r="H13" s="100"/>
      <c r="I13" s="182" t="s">
        <v>46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39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45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55</v>
      </c>
      <c r="C20" s="209"/>
      <c r="D20" s="77" t="s">
        <v>56</v>
      </c>
      <c r="E20" s="121" t="s">
        <v>28</v>
      </c>
      <c r="F20" s="121"/>
      <c r="G20" s="88">
        <v>0.73333333333333339</v>
      </c>
      <c r="H20" s="121" t="s">
        <v>32</v>
      </c>
      <c r="I20" s="121"/>
      <c r="J20" s="15" t="s">
        <v>57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51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50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2014-11-18T00:07:21Z</cp:lastPrinted>
  <dcterms:created xsi:type="dcterms:W3CDTF">2006-09-16T00:00:00Z</dcterms:created>
  <dcterms:modified xsi:type="dcterms:W3CDTF">2014-12-02T11:20:48Z</dcterms:modified>
  <cp:category>Рентгенэндоваскулярные хирурги</cp:category>
</cp:coreProperties>
</file>