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<sst xmlns="http://schemas.openxmlformats.org/spreadsheetml/2006/main" count="102" uniqueCount="74">
  <si>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</si>
  <si>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</si>
  <si>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</si>
  <si>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</si>
  <si>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</si>
  <si>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</si>
  <si>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</si>
  <si>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</si>
  <si>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</si>
  <si>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</si>
  <si>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</si>
  <si>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</si>
  <si>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</si>
  <si>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</si>
  <si>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</si>
  <si>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</si>
  <si>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</si>
  <si>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</si>
  <si>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</si>
  <si>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</si>
  <si>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</si>
  <si>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</si>
  <si>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</si>
  <si>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</si>
  <si>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</si>
  <si>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</si>
  <si>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</si>
  <si>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</si>
  <si>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</si>
  <si>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</si>
  <si>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</si>
  <si>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</si>
  <si>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</si>
  <si>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</si>
  <si>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</si>
  <si>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</si>
  <si>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</si>
  <si>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</si>
  <si>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</si>
  <si>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</si>
  <si>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</si>
  <si>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</si>
  <si>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</si>
  <si>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</si>
  <si>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</si>
  <si>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</si>
  <si>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</si>
  <si>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</si>
  <si>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</si>
  <si>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</si>
  <si>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</si>
  <si>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</si>
  <si>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</si>
  <si>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</si>
  <si>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</si>
  <si>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</si>
  <si>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15 ml</t>
  </si>
  <si>
    <t>Молотков А.В</t>
  </si>
  <si>
    <t>Десяткина Г.Н.</t>
  </si>
  <si>
    <t>БИТ</t>
  </si>
  <si>
    <t xml:space="preserve"> </t>
  </si>
  <si>
    <t>Родионова С.М.</t>
  </si>
  <si>
    <t>21:40-22:40</t>
  </si>
  <si>
    <t>Артамонов Д.Б.</t>
  </si>
  <si>
    <t>ОКС ПST</t>
  </si>
  <si>
    <t>норма.</t>
  </si>
  <si>
    <t>Реканализация и стентирование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</si>
  <si>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стенозы до 45%, стеноз среднего 55%. Кровоток по артерии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50%. Стеноз проксимального сегмента ВТК 35%. Кровоток TIMI III. </t>
    </r>
    <r>
      <rPr>
        <i/>
        <sz val="11"/>
        <color theme="1"/>
        <rFont val="Times New Roman"/>
        <family val="1"/>
        <charset val="204"/>
      </rPr>
      <t xml:space="preserve">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острая тотальная  окклюзия от проксимального сегмента. Кровоток TIMI 0. Анализ ПКА после ЧКВ:  стент расправлен полностью, проходим. Определяется  тубулярный стеноз среднего сегмента 50%, гемодинамические незначимые стенозы дистального сегмента и ЗНА. Кровоток восстановлен TIMI III.                                                                                </t>
    </r>
  </si>
  <si>
    <t>Реканализация и стентирование ПКА  (BMS1).</t>
  </si>
  <si>
    <t>100 ml</t>
  </si>
  <si>
    <t>347,07 mGy</t>
  </si>
  <si>
    <r>
      <t xml:space="preserve">Катетеризация устья ПКА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2.0-15 мм, </t>
    </r>
    <r>
      <rPr>
        <sz val="11"/>
        <color theme="1"/>
        <rFont val="Calibri"/>
        <family val="2"/>
        <charset val="204"/>
        <scheme val="minor"/>
      </rPr>
      <t>давлением 10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 Далее в зону проксимального сегмента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18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атм, 30 сек. На контрольной съемке стент расправлен полностью, проходим, признаков диссекции нет, дистальной эмболии нет.    Кровоток по ПКА восстановлен - TIMI III. Ангиографический результат  успешный. Пациент переводится  в стабильном состоянии в ПРИТ.              </t>
    </r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</si>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</sst>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 t="s">
        <v>60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44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42107</v>
      </c>
      <c r="C7" s="80" t="s">
        <v>62</v>
      </c>
      <c r="D7" s="19"/>
      <c r="E7" s="130" t="s">
        <v>47</v>
      </c>
      <c r="F7" s="130"/>
      <c r="G7" s="123" t="s">
        <v>46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63</v>
      </c>
      <c r="C8" s="134"/>
      <c r="D8" s="19"/>
      <c r="E8" s="121" t="s">
        <v>4</v>
      </c>
      <c r="F8" s="122"/>
      <c r="G8" s="123" t="s">
        <v>46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19725</v>
      </c>
      <c r="C9" s="120"/>
      <c r="D9" s="19"/>
      <c r="E9" s="19"/>
      <c r="F9" s="19"/>
      <c r="G9" s="121" t="s">
        <v>5</v>
      </c>
      <c r="H9" s="122"/>
      <c r="I9" s="115" t="s">
        <v>57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64</v>
      </c>
      <c r="C10" s="118"/>
      <c r="D10" s="19"/>
      <c r="E10" s="19"/>
      <c r="F10" s="19"/>
      <c r="G10" s="121" t="s">
        <v>39</v>
      </c>
      <c r="H10" s="122"/>
      <c r="I10" s="115" t="s">
        <v>58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2708</v>
      </c>
      <c r="C11" s="81" t="s">
        <v>59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56</v>
      </c>
      <c r="F13" s="149" t="s">
        <v>9</v>
      </c>
      <c r="G13" s="150"/>
      <c r="H13" s="150"/>
      <c r="I13" s="147" t="s">
        <v>43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51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48</v>
      </c>
      <c r="C19" s="152"/>
      <c r="D19" s="152"/>
      <c r="E19" s="153"/>
      <c r="F19" s="151" t="s">
        <v>50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45</v>
      </c>
      <c r="C24" s="132"/>
      <c r="D24" s="10" t="s">
        <v>54</v>
      </c>
      <c r="E24" s="126" t="s">
        <v>26</v>
      </c>
      <c r="F24" s="126"/>
      <c r="G24" s="11"/>
      <c r="H24" s="126" t="s">
        <v>17</v>
      </c>
      <c r="I24" s="126"/>
      <c r="J24" s="12" t="s">
        <v>55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53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65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67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66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72</v>
      </c>
      <c r="B54" s="145"/>
      <c r="C54" s="145"/>
      <c r="D54" s="91" t="s">
        <v>52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36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68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42107</v>
      </c>
      <c r="C7" s="80"/>
      <c r="D7" s="19"/>
      <c r="E7" s="130" t="s">
        <v>47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Артамонов Д.Б.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Родионова С.М.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19725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Десяткина Г.Н.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2708</v>
      </c>
      <c r="C11" s="71" t="str">
        <f>'Диагностика КГ'!C11</f>
        <v>БИТ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49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45</v>
      </c>
      <c r="C20" s="189"/>
      <c r="D20" s="72" t="s">
        <v>69</v>
      </c>
      <c r="E20" s="126" t="s">
        <v>26</v>
      </c>
      <c r="F20" s="126"/>
      <c r="G20" s="82">
        <v>0.15</v>
      </c>
      <c r="H20" s="126" t="s">
        <v>29</v>
      </c>
      <c r="I20" s="126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71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72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2015-04-13T11:42:04Z</cp:lastPrinted>
  <dcterms:created xsi:type="dcterms:W3CDTF">2006-09-16T00:00:00Z</dcterms:created>
  <dcterms:modified xsi:type="dcterms:W3CDTF">2015-04-13T21:10:11Z</dcterms:modified>
  <cp:category>Рентгенэндоваскулярные хирурги</cp:category>
</cp:coreProperties>
</file>