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<sst xmlns="http://schemas.openxmlformats.org/spreadsheetml/2006/main" count="100" uniqueCount="71">
  <si>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</si>
  <si>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</si>
  <si>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</si>
  <si>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</si>
  <si>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</si>
  <si>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</si>
  <si>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</si>
  <si>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</si>
  <si>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</si>
  <si>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</si>
  <si>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</si>
  <si>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</si>
  <si>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</si>
  <si>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</si>
  <si>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</si>
  <si>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</si>
  <si>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</si>
  <si>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</si>
  <si>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</si>
  <si>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</si>
  <si>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</si>
  <si>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</si>
  <si>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</si>
  <si>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</si>
  <si>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</si>
  <si>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</si>
  <si>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</si>
  <si>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</si>
  <si>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</si>
  <si>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</si>
  <si>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</si>
  <si>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</si>
  <si>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</si>
  <si>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</si>
  <si>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</si>
  <si>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</si>
  <si>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</si>
  <si>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</si>
  <si>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</si>
  <si>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</si>
  <si>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</si>
  <si>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</si>
  <si>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</si>
  <si>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</si>
  <si>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</si>
  <si>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</si>
  <si>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</si>
  <si>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</si>
  <si>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</si>
  <si>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</si>
  <si>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</si>
  <si>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</si>
  <si>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</si>
  <si>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</si>
  <si>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правый</t>
  </si>
  <si>
    <t>Десяткина Г.Н.</t>
  </si>
  <si>
    <t>Юнигексол 350</t>
  </si>
  <si>
    <t>_______</t>
  </si>
  <si>
    <t>ОКС ПST</t>
  </si>
  <si>
    <t>a. femoralis dex.</t>
  </si>
  <si>
    <t>10 ml</t>
  </si>
  <si>
    <t>Казанцева А.М.</t>
  </si>
  <si>
    <t>Шабалин В.А.</t>
  </si>
  <si>
    <t>Экстренная реканализация и стентирование ПНА.</t>
  </si>
  <si>
    <t>Усов В.Н.</t>
  </si>
  <si>
    <t>Реканализация и стентирование ПНА  (BMS1).</t>
  </si>
  <si>
    <t>200 ml</t>
  </si>
  <si>
    <t>935.03 mGy</t>
  </si>
  <si>
    <t>норма</t>
  </si>
  <si>
    <r>
      <t xml:space="preserve">Катетеризация устья  ЛКА проводниковым катетером 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0/4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 ПНА.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Advanser 2.0-15 мм</t>
    </r>
    <r>
      <rPr>
        <sz val="11"/>
        <color theme="1"/>
        <rFont val="Calibri"/>
        <family val="2"/>
        <charset val="204"/>
        <scheme val="minor"/>
      </rPr>
      <t xml:space="preserve">, давлением до 12 атм. Интракоронарно даны нитраты.  Далее, в зону ранее критического стеноза на границе среднего и дистального сегмента имплантирован  </t>
    </r>
    <r>
      <rPr>
        <b/>
        <sz val="11"/>
        <color theme="1"/>
        <rFont val="Calibri"/>
        <family val="2"/>
        <charset val="204"/>
        <scheme val="minor"/>
      </rPr>
      <t>BMS Sinus 2.5 х 18 мм</t>
    </r>
    <r>
      <rPr>
        <sz val="11"/>
        <color theme="1"/>
        <rFont val="Calibri"/>
        <family val="2"/>
        <charset val="204"/>
        <scheme val="minor"/>
      </rPr>
      <t xml:space="preserve">,  давлением 15. На контрольной съемке стент расправлен полностью, проходим, признаков диссекции, дистальной эмболии  нет,  кровоток по ПНА восстановлен до TIMI III. Ангиографический результат  успешный. Пациент переводится  в стабильном состоянии в ПРИТ.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</si>
  <si>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среднего сегмента 70% и 65%, на границе среднего и дистального сегмента ниже отхождения 2 септальной ветви острая тотальная окклбюзия. TIMI 0. Устьевой стеноз 75% 1 септальной ветви.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представлена доминантной ВТК: определяется стеноз проксимального сегмента 75%. TIMI III.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стенозы проксимального сегмента не более 25%, среднего 30%, дистального 40%.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</si>
</sst>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34</v>
      </c>
      <c r="C1" s="124"/>
      <c r="D1" s="124"/>
      <c r="E1" s="124"/>
      <c r="F1" s="124"/>
      <c r="G1" s="124"/>
      <c r="H1" s="124"/>
      <c r="I1" s="124"/>
      <c r="J1" s="14"/>
      <c r="K1" s="142" t="s">
        <v>48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38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41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52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42191</v>
      </c>
      <c r="C7" s="80">
        <v>0.79166666666666663</v>
      </c>
      <c r="D7" s="19"/>
      <c r="E7" s="129" t="s">
        <v>43</v>
      </c>
      <c r="F7" s="129"/>
      <c r="G7" s="122" t="s">
        <v>42</v>
      </c>
      <c r="H7" s="122"/>
      <c r="I7" s="112" t="s">
        <v>39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64</v>
      </c>
      <c r="C8" s="133"/>
      <c r="D8" s="19"/>
      <c r="E8" s="120" t="s">
        <v>4</v>
      </c>
      <c r="F8" s="121"/>
      <c r="G8" s="122" t="s">
        <v>42</v>
      </c>
      <c r="H8" s="122"/>
      <c r="I8" s="114" t="s">
        <v>61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16248</v>
      </c>
      <c r="C9" s="119"/>
      <c r="D9" s="19"/>
      <c r="E9" s="19"/>
      <c r="F9" s="19"/>
      <c r="G9" s="120" t="s">
        <v>5</v>
      </c>
      <c r="H9" s="121"/>
      <c r="I9" s="114" t="s">
        <v>62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58</v>
      </c>
      <c r="C10" s="117"/>
      <c r="D10" s="19"/>
      <c r="E10" s="19"/>
      <c r="F10" s="19"/>
      <c r="G10" s="120" t="s">
        <v>37</v>
      </c>
      <c r="H10" s="121"/>
      <c r="I10" s="114" t="s">
        <v>55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4882</v>
      </c>
      <c r="C11" s="81">
        <v>35</v>
      </c>
      <c r="D11" s="22"/>
      <c r="E11" s="20"/>
      <c r="F11" s="20"/>
      <c r="G11" s="120" t="s">
        <v>7</v>
      </c>
      <c r="H11" s="121"/>
      <c r="I11" s="114" t="s">
        <v>36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33</v>
      </c>
      <c r="D13" s="137"/>
      <c r="E13" s="47" t="s">
        <v>60</v>
      </c>
      <c r="F13" s="148" t="s">
        <v>9</v>
      </c>
      <c r="G13" s="149"/>
      <c r="H13" s="149"/>
      <c r="I13" s="146" t="s">
        <v>59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35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46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51</v>
      </c>
      <c r="C19" s="151"/>
      <c r="D19" s="151"/>
      <c r="E19" s="152"/>
      <c r="F19" s="150" t="s">
        <v>45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56</v>
      </c>
      <c r="C24" s="131"/>
      <c r="D24" s="10" t="s">
        <v>57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54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68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70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63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53</v>
      </c>
      <c r="B54" s="144"/>
      <c r="C54" s="144"/>
      <c r="D54" s="91" t="s">
        <v>47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34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48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38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41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65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42191</v>
      </c>
      <c r="C7" s="80"/>
      <c r="D7" s="19"/>
      <c r="E7" s="129" t="s">
        <v>43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5" t="str">
        <f>'Диагностика КГ'!B8:C8</f>
        <v>Усов В.Н.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Казанцева А.М.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5">
        <f>'Диагностика КГ'!B9:C9</f>
        <v>16248</v>
      </c>
      <c r="C9" s="216"/>
      <c r="D9" s="19"/>
      <c r="E9" s="19"/>
      <c r="F9" s="42"/>
      <c r="G9" s="217" t="s">
        <v>5</v>
      </c>
      <c r="H9" s="218"/>
      <c r="I9" s="185" t="str">
        <f>'Диагностика КГ'!I9:J9</f>
        <v>Шабалин В.А.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19" t="str">
        <f>'Диагностика КГ'!B10:C10</f>
        <v>ОКС 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Десяткина Г.Н.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4882</v>
      </c>
      <c r="C11" s="71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33</v>
      </c>
      <c r="D13" s="137"/>
      <c r="E13" s="47" t="s">
        <v>49</v>
      </c>
      <c r="F13" s="148" t="s">
        <v>9</v>
      </c>
      <c r="G13" s="149"/>
      <c r="H13" s="149"/>
      <c r="I13" s="146" t="s">
        <v>59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40</v>
      </c>
      <c r="C15" s="175"/>
      <c r="D15" s="175"/>
      <c r="E15" s="178"/>
      <c r="F15" s="174" t="s">
        <v>28</v>
      </c>
      <c r="G15" s="178"/>
      <c r="H15" s="174" t="s">
        <v>44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7" t="s">
        <v>56</v>
      </c>
      <c r="C20" s="188"/>
      <c r="D20" s="72" t="s">
        <v>66</v>
      </c>
      <c r="E20" s="125" t="s">
        <v>26</v>
      </c>
      <c r="F20" s="125"/>
      <c r="G20" s="82">
        <v>0.3</v>
      </c>
      <c r="H20" s="125" t="s">
        <v>29</v>
      </c>
      <c r="I20" s="125"/>
      <c r="J20" s="12" t="s">
        <v>67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225" t="s">
        <v>69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6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50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53</v>
      </c>
      <c r="B54" s="208"/>
      <c r="C54" s="208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2015-07-06T17:02:27Z</cp:lastPrinted>
  <dcterms:created xsi:type="dcterms:W3CDTF">2006-09-16T00:00:00Z</dcterms:created>
  <dcterms:modified xsi:type="dcterms:W3CDTF">2015-07-06T17:17:38Z</dcterms:modified>
  <cp:category>Рентгенэндоваскулярные хирурги</cp:category>
</cp:coreProperties>
</file>