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<sst xmlns="http://schemas.openxmlformats.org/spreadsheetml/2006/main" count="100" uniqueCount="72">
  <si>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</si>
  <si>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</si>
  <si>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</si>
  <si>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</si>
  <si>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</si>
  <si>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</si>
  <si>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</si>
  <si>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</si>
  <si>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</si>
  <si>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</si>
  <si>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</si>
  <si>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</si>
  <si>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</si>
  <si>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</si>
  <si>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</si>
  <si>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</si>
  <si>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</si>
  <si>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</si>
  <si>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</si>
  <si>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</si>
  <si>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</si>
  <si>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</si>
  <si>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</si>
  <si>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</si>
  <si>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</si>
  <si>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</si>
  <si>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</si>
  <si>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</si>
  <si>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</si>
  <si>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</si>
  <si>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</si>
  <si>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</si>
  <si>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</si>
  <si>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</si>
  <si>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</si>
  <si>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</si>
  <si>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</si>
  <si>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</si>
  <si>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</si>
  <si>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</si>
  <si>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</si>
  <si>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</si>
  <si>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</si>
  <si>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</si>
  <si>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</si>
  <si>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</si>
  <si>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</si>
  <si>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</si>
  <si>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</si>
  <si>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</si>
  <si>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</si>
  <si>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Интродъюссер извлечён</t>
  </si>
  <si>
    <t>Ultravist  370</t>
  </si>
  <si>
    <t>_______</t>
  </si>
  <si>
    <t>норма.</t>
  </si>
  <si>
    <t>a. femoralis dex.</t>
  </si>
  <si>
    <t>Sol. Novocaini 0.5%</t>
  </si>
  <si>
    <t>10 ml</t>
  </si>
  <si>
    <t>правый</t>
  </si>
  <si>
    <t>1) Экстренное стентирование ПНА.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</si>
  <si>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Тикагрелор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</si>
  <si>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(BMS1)</t>
  </si>
  <si>
    <t>Муравьев А.В.</t>
  </si>
  <si>
    <t>ОКС БПST</t>
  </si>
  <si>
    <t>Шутова Л.Н.</t>
  </si>
  <si>
    <t>Галкин А.В.</t>
  </si>
  <si>
    <t>Соколова М.В.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</si>
  <si>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30%, на границе проксимального и среднего сегмента локальный нестабильный эксцентричныйстеноз 85%,  протяженный стеноз среднего сегмента не более 30%. TIMI III. Стеноз проксимальной/3 ДВ 65%.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45%, функциональная хроническая окклюзия в дистальном сегменте с градацией антеградного кровотока TIMI II, кровоток за счет "bridje" коллатералей.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Бассейн ПКА:  </t>
    </r>
    <r>
      <rPr>
        <sz val="11"/>
        <color theme="1"/>
        <rFont val="Times New Roman"/>
        <family val="1"/>
        <charset val="204"/>
      </rPr>
      <t>стенозы проксимального сегмента 20%, стенозы среднего до 35%, стенозы дистального 50% и 55%, стеноз устья ЗНА 45%.TIMI III.</t>
    </r>
  </si>
  <si>
    <t>200 ml</t>
  </si>
  <si>
    <t>Omnipaque 350</t>
  </si>
  <si>
    <t>365,20 mGy</t>
  </si>
  <si>
    <r>
      <rPr>
        <sz val="12"/>
        <color theme="1"/>
        <rFont val="Calibri"/>
        <family val="2"/>
        <charset val="204"/>
        <scheme val="minor"/>
      </rPr>
      <t xml:space="preserve">Селективная катетеризация устья  ЛКА проводниковым катетером  </t>
    </r>
    <r>
      <rPr>
        <b/>
        <sz val="12"/>
        <color theme="1"/>
        <rFont val="Calibri"/>
        <family val="2"/>
        <charset val="204"/>
        <scheme val="minor"/>
      </rPr>
      <t>Launcher JR  4.0  6Fr</t>
    </r>
    <r>
      <rPr>
        <sz val="12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2"/>
        <color theme="1"/>
        <rFont val="Calibri"/>
        <family val="2"/>
        <charset val="204"/>
        <scheme val="minor"/>
      </rPr>
      <t>Angioline med</t>
    </r>
    <r>
      <rPr>
        <sz val="12"/>
        <color theme="1"/>
        <rFont val="Calibri"/>
        <family val="2"/>
        <charset val="204"/>
        <scheme val="minor"/>
      </rPr>
      <t xml:space="preserve"> заведен в дистальный сегмент ПНА. В зону критического нестабильного стеноза ПНА выполнена имплантация </t>
    </r>
    <r>
      <rPr>
        <b/>
        <sz val="12"/>
        <color theme="1"/>
        <rFont val="Calibri"/>
        <family val="2"/>
        <charset val="204"/>
        <scheme val="minor"/>
      </rPr>
      <t xml:space="preserve">BMS Sinus 2.75-23 мм, </t>
    </r>
    <r>
      <rPr>
        <sz val="12"/>
        <color theme="1"/>
        <rFont val="Calibri"/>
        <family val="2"/>
        <charset val="204"/>
        <scheme val="minor"/>
      </rPr>
      <t xml:space="preserve">давлением 10 атм.  Завести коронарный проводник  за зону функциональной  хронической окклюзии ОА не удалось.  Кровоток по ПНА  TIMI III. Ангиографический результат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</si>
</sst>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33</v>
      </c>
      <c r="C1" s="123"/>
      <c r="D1" s="123"/>
      <c r="E1" s="123"/>
      <c r="F1" s="123"/>
      <c r="G1" s="123"/>
      <c r="H1" s="123"/>
      <c r="I1" s="123"/>
      <c r="J1" s="14"/>
      <c r="K1" s="141" t="s">
        <v>47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40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50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4" t="s">
        <v>0</v>
      </c>
      <c r="B7" s="2">
        <v>42247</v>
      </c>
      <c r="C7" s="80">
        <v>0.52083333333333337</v>
      </c>
      <c r="D7" s="19"/>
      <c r="E7" s="128" t="s">
        <v>42</v>
      </c>
      <c r="F7" s="128"/>
      <c r="G7" s="121" t="s">
        <v>41</v>
      </c>
      <c r="H7" s="121"/>
      <c r="I7" s="111" t="s">
        <v>38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5" t="s">
        <v>3</v>
      </c>
      <c r="B8" s="131" t="s">
        <v>62</v>
      </c>
      <c r="C8" s="132"/>
      <c r="D8" s="19"/>
      <c r="E8" s="119" t="s">
        <v>4</v>
      </c>
      <c r="F8" s="120"/>
      <c r="G8" s="121" t="s">
        <v>41</v>
      </c>
      <c r="H8" s="121"/>
      <c r="I8" s="113" t="s">
        <v>64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6" t="s">
        <v>1</v>
      </c>
      <c r="B9" s="117">
        <v>26827</v>
      </c>
      <c r="C9" s="118"/>
      <c r="D9" s="19"/>
      <c r="E9" s="19"/>
      <c r="F9" s="19"/>
      <c r="G9" s="119" t="s">
        <v>5</v>
      </c>
      <c r="H9" s="120"/>
      <c r="I9" s="113" t="s">
        <v>65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4" t="s">
        <v>2</v>
      </c>
      <c r="B10" s="115" t="s">
        <v>63</v>
      </c>
      <c r="C10" s="116"/>
      <c r="D10" s="19"/>
      <c r="E10" s="19"/>
      <c r="F10" s="19"/>
      <c r="G10" s="119" t="s">
        <v>36</v>
      </c>
      <c r="H10" s="120"/>
      <c r="I10" s="113" t="s">
        <v>66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4" t="s">
        <v>23</v>
      </c>
      <c r="B11" s="79">
        <v>6256</v>
      </c>
      <c r="C11" s="81">
        <v>35</v>
      </c>
      <c r="D11" s="22"/>
      <c r="E11" s="20"/>
      <c r="F11" s="20"/>
      <c r="G11" s="119" t="s">
        <v>7</v>
      </c>
      <c r="H11" s="120"/>
      <c r="I11" s="113" t="s">
        <v>35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56</v>
      </c>
      <c r="D13" s="136"/>
      <c r="E13" s="47" t="s">
        <v>57</v>
      </c>
      <c r="F13" s="147" t="s">
        <v>9</v>
      </c>
      <c r="G13" s="148"/>
      <c r="H13" s="148"/>
      <c r="I13" s="145" t="s">
        <v>55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8" t="s">
        <v>34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2"/>
      <c r="H18" s="84" t="s">
        <v>45</v>
      </c>
      <c r="I18" s="85"/>
      <c r="J18" s="86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49</v>
      </c>
      <c r="C19" s="150"/>
      <c r="D19" s="150"/>
      <c r="E19" s="151"/>
      <c r="F19" s="149" t="s">
        <v>44</v>
      </c>
      <c r="G19" s="152"/>
      <c r="H19" s="87"/>
      <c r="I19" s="88"/>
      <c r="J19" s="8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3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2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9" t="s">
        <v>16</v>
      </c>
      <c r="B24" s="129" t="s">
        <v>52</v>
      </c>
      <c r="C24" s="130"/>
      <c r="D24" s="10" t="s">
        <v>53</v>
      </c>
      <c r="E24" s="124" t="s">
        <v>26</v>
      </c>
      <c r="F24" s="124"/>
      <c r="G24" s="11"/>
      <c r="H24" s="124" t="s">
        <v>17</v>
      </c>
      <c r="I24" s="124"/>
      <c r="J24" s="12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58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54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1" t="s">
        <v>67</v>
      </c>
      <c r="F28" s="102"/>
      <c r="G28" s="102"/>
      <c r="H28" s="102"/>
      <c r="I28" s="102"/>
      <c r="J28" s="103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2"/>
      <c r="F29" s="102"/>
      <c r="G29" s="102"/>
      <c r="H29" s="102"/>
      <c r="I29" s="102"/>
      <c r="J29" s="103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2"/>
      <c r="F30" s="102"/>
      <c r="G30" s="102"/>
      <c r="H30" s="102"/>
      <c r="I30" s="102"/>
      <c r="J30" s="103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2"/>
      <c r="F31" s="102"/>
      <c r="G31" s="102"/>
      <c r="H31" s="102"/>
      <c r="I31" s="102"/>
      <c r="J31" s="103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2"/>
      <c r="F32" s="102"/>
      <c r="G32" s="102"/>
      <c r="H32" s="102"/>
      <c r="I32" s="102"/>
      <c r="J32" s="103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2"/>
      <c r="F33" s="102"/>
      <c r="G33" s="102"/>
      <c r="H33" s="102"/>
      <c r="I33" s="102"/>
      <c r="J33" s="103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2"/>
      <c r="F34" s="102"/>
      <c r="G34" s="102"/>
      <c r="H34" s="102"/>
      <c r="I34" s="102"/>
      <c r="J34" s="103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2"/>
      <c r="F35" s="102"/>
      <c r="G35" s="102"/>
      <c r="H35" s="102"/>
      <c r="I35" s="102"/>
      <c r="J35" s="103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2"/>
      <c r="F36" s="102"/>
      <c r="G36" s="102"/>
      <c r="H36" s="102"/>
      <c r="I36" s="102"/>
      <c r="J36" s="103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5" t="s">
        <v>12</v>
      </c>
      <c r="B37" s="36"/>
      <c r="C37" s="36"/>
      <c r="D37" s="36"/>
      <c r="E37" s="102"/>
      <c r="F37" s="102"/>
      <c r="G37" s="102"/>
      <c r="H37" s="102"/>
      <c r="I37" s="102"/>
      <c r="J37" s="10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7"/>
      <c r="B38" s="36"/>
      <c r="C38" s="36"/>
      <c r="D38" s="36"/>
      <c r="E38" s="102"/>
      <c r="F38" s="102"/>
      <c r="G38" s="102"/>
      <c r="H38" s="102"/>
      <c r="I38" s="102"/>
      <c r="J38" s="10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8" t="s">
        <v>18</v>
      </c>
      <c r="B39" s="39"/>
      <c r="C39" s="39"/>
      <c r="D39" s="39"/>
      <c r="E39" s="102"/>
      <c r="F39" s="102"/>
      <c r="G39" s="102"/>
      <c r="H39" s="102"/>
      <c r="I39" s="102"/>
      <c r="J39" s="103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8"/>
      <c r="B40" s="39"/>
      <c r="C40" s="39"/>
      <c r="D40" s="39"/>
      <c r="E40" s="102"/>
      <c r="F40" s="102"/>
      <c r="G40" s="102"/>
      <c r="H40" s="102"/>
      <c r="I40" s="102"/>
      <c r="J40" s="103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8"/>
      <c r="B41" s="39"/>
      <c r="C41" s="39"/>
      <c r="D41" s="39"/>
      <c r="E41" s="102"/>
      <c r="F41" s="102"/>
      <c r="G41" s="102"/>
      <c r="H41" s="102"/>
      <c r="I41" s="102"/>
      <c r="J41" s="103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8"/>
      <c r="B42" s="39"/>
      <c r="C42" s="39"/>
      <c r="D42" s="39"/>
      <c r="E42" s="102"/>
      <c r="F42" s="102"/>
      <c r="G42" s="102"/>
      <c r="H42" s="102"/>
      <c r="I42" s="102"/>
      <c r="J42" s="103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8"/>
      <c r="B43" s="39"/>
      <c r="C43" s="39"/>
      <c r="D43" s="39"/>
      <c r="E43" s="102"/>
      <c r="F43" s="102"/>
      <c r="G43" s="102"/>
      <c r="H43" s="102"/>
      <c r="I43" s="102"/>
      <c r="J43" s="103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8"/>
      <c r="B44" s="39"/>
      <c r="C44" s="39"/>
      <c r="D44" s="39"/>
      <c r="E44" s="102"/>
      <c r="F44" s="102"/>
      <c r="G44" s="102"/>
      <c r="H44" s="102"/>
      <c r="I44" s="102"/>
      <c r="J44" s="103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8"/>
      <c r="B45" s="39"/>
      <c r="C45" s="39"/>
      <c r="D45" s="39"/>
      <c r="E45" s="102"/>
      <c r="F45" s="102"/>
      <c r="G45" s="102"/>
      <c r="H45" s="102"/>
      <c r="I45" s="102"/>
      <c r="J45" s="103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8"/>
      <c r="B46" s="39"/>
      <c r="C46" s="39"/>
      <c r="D46" s="39"/>
      <c r="E46" s="102"/>
      <c r="F46" s="102"/>
      <c r="G46" s="102"/>
      <c r="H46" s="102"/>
      <c r="I46" s="102"/>
      <c r="J46" s="103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2" t="s">
        <v>30</v>
      </c>
      <c r="B47" s="93"/>
      <c r="C47" s="39"/>
      <c r="D47" s="39"/>
      <c r="E47" s="102"/>
      <c r="F47" s="102"/>
      <c r="G47" s="102"/>
      <c r="H47" s="102"/>
      <c r="I47" s="102"/>
      <c r="J47" s="103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104" t="s">
        <v>59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2"/>
      <c r="F49" s="102"/>
      <c r="G49" s="102"/>
      <c r="H49" s="102"/>
      <c r="I49" s="102"/>
      <c r="J49" s="103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2"/>
      <c r="F50" s="102"/>
      <c r="G50" s="102"/>
      <c r="H50" s="102"/>
      <c r="I50" s="102"/>
      <c r="J50" s="103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2"/>
      <c r="F51" s="102"/>
      <c r="G51" s="102"/>
      <c r="H51" s="102"/>
      <c r="I51" s="102"/>
      <c r="J51" s="103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4"/>
      <c r="B53" s="96"/>
      <c r="C53" s="96"/>
      <c r="D53" s="96"/>
      <c r="E53" s="96"/>
      <c r="F53" s="96"/>
      <c r="G53" s="96"/>
      <c r="H53" s="96"/>
      <c r="I53" s="96"/>
      <c r="J53" s="97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51</v>
      </c>
      <c r="B54" s="143"/>
      <c r="C54" s="143"/>
      <c r="D54" s="90" t="s">
        <v>46</v>
      </c>
      <c r="E54" s="91"/>
      <c r="F54" s="40"/>
      <c r="G54" s="40"/>
      <c r="H54" s="144" t="s">
        <v>22</v>
      </c>
      <c r="I54" s="134"/>
      <c r="J54" s="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8" t="s">
        <v>33</v>
      </c>
      <c r="B1" s="189"/>
      <c r="C1" s="189"/>
      <c r="D1" s="189"/>
      <c r="E1" s="189"/>
      <c r="F1" s="189"/>
      <c r="G1" s="189"/>
      <c r="H1" s="189"/>
      <c r="I1" s="189"/>
      <c r="J1" s="190"/>
      <c r="K1" s="180" t="s">
        <v>47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5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42247</v>
      </c>
      <c r="C7" s="80"/>
      <c r="D7" s="19"/>
      <c r="E7" s="128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4" t="str">
        <f>'Диагностика КГ'!B8:C8</f>
        <v>Муравьев А.В.</v>
      </c>
      <c r="C8" s="202"/>
      <c r="D8" s="19"/>
      <c r="E8" s="119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Шутова Л.Н.</v>
      </c>
      <c r="J8" s="185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4">
        <f>'Диагностика КГ'!B9:C9</f>
        <v>26827</v>
      </c>
      <c r="C9" s="215"/>
      <c r="D9" s="19"/>
      <c r="E9" s="19"/>
      <c r="F9" s="42"/>
      <c r="G9" s="216" t="s">
        <v>5</v>
      </c>
      <c r="H9" s="217"/>
      <c r="I9" s="184" t="str">
        <f>'Диагностика КГ'!I9:J9</f>
        <v>Галкин А.В.</v>
      </c>
      <c r="J9" s="185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8" t="str">
        <f>'Диагностика КГ'!B10:C10</f>
        <v>ОКС БПST</v>
      </c>
      <c r="C10" s="219"/>
      <c r="D10" s="19"/>
      <c r="E10" s="19"/>
      <c r="F10" s="19"/>
      <c r="G10" s="119" t="s">
        <v>6</v>
      </c>
      <c r="H10" s="120"/>
      <c r="I10" s="184" t="str">
        <f>'Диагностика КГ'!I10:J10</f>
        <v>Соколова М.В.</v>
      </c>
      <c r="J10" s="185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6256</v>
      </c>
      <c r="C11" s="71">
        <f>'Диагностика КГ'!C11</f>
        <v>35</v>
      </c>
      <c r="D11" s="22"/>
      <c r="E11" s="20"/>
      <c r="F11" s="20"/>
      <c r="G11" s="119" t="s">
        <v>7</v>
      </c>
      <c r="H11" s="120"/>
      <c r="I11" s="184" t="str">
        <f>'Диагностика КГ'!I11:J11</f>
        <v>_________</v>
      </c>
      <c r="J11" s="185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56</v>
      </c>
      <c r="D13" s="136"/>
      <c r="E13" s="47" t="s">
        <v>48</v>
      </c>
      <c r="F13" s="147" t="s">
        <v>9</v>
      </c>
      <c r="G13" s="148"/>
      <c r="H13" s="148"/>
      <c r="I13" s="145" t="s">
        <v>55</v>
      </c>
      <c r="J13" s="223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8" t="s">
        <v>34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39</v>
      </c>
      <c r="C15" s="174"/>
      <c r="D15" s="174"/>
      <c r="E15" s="177"/>
      <c r="F15" s="173" t="s">
        <v>28</v>
      </c>
      <c r="G15" s="177"/>
      <c r="H15" s="173" t="s">
        <v>43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6" t="s">
        <v>69</v>
      </c>
      <c r="C20" s="187"/>
      <c r="D20" s="72" t="s">
        <v>68</v>
      </c>
      <c r="E20" s="124" t="s">
        <v>26</v>
      </c>
      <c r="F20" s="124"/>
      <c r="G20" s="224">
        <v>0.27499999999999997</v>
      </c>
      <c r="H20" s="124" t="s">
        <v>29</v>
      </c>
      <c r="I20" s="124"/>
      <c r="J20" s="12" t="s">
        <v>70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0" t="s">
        <v>31</v>
      </c>
      <c r="F21" s="221"/>
      <c r="G21" s="221"/>
      <c r="H21" s="221"/>
      <c r="I21" s="221"/>
      <c r="J21" s="22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225" t="s">
        <v>71</v>
      </c>
      <c r="F22" s="182"/>
      <c r="G22" s="182"/>
      <c r="H22" s="182"/>
      <c r="I22" s="182"/>
      <c r="J22" s="183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2"/>
      <c r="F23" s="182"/>
      <c r="G23" s="182"/>
      <c r="H23" s="182"/>
      <c r="I23" s="182"/>
      <c r="J23" s="183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2"/>
      <c r="F24" s="182"/>
      <c r="G24" s="182"/>
      <c r="H24" s="182"/>
      <c r="I24" s="182"/>
      <c r="J24" s="183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2"/>
      <c r="F25" s="182"/>
      <c r="G25" s="182"/>
      <c r="H25" s="182"/>
      <c r="I25" s="182"/>
      <c r="J25" s="183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2"/>
      <c r="F26" s="182"/>
      <c r="G26" s="182"/>
      <c r="H26" s="182"/>
      <c r="I26" s="182"/>
      <c r="J26" s="183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2"/>
      <c r="F27" s="182"/>
      <c r="G27" s="182"/>
      <c r="H27" s="182"/>
      <c r="I27" s="182"/>
      <c r="J27" s="183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2"/>
      <c r="F28" s="182"/>
      <c r="G28" s="182"/>
      <c r="H28" s="182"/>
      <c r="I28" s="182"/>
      <c r="J28" s="183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2"/>
      <c r="F29" s="182"/>
      <c r="G29" s="182"/>
      <c r="H29" s="182"/>
      <c r="I29" s="182"/>
      <c r="J29" s="183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2"/>
      <c r="F30" s="182"/>
      <c r="G30" s="182"/>
      <c r="H30" s="182"/>
      <c r="I30" s="182"/>
      <c r="J30" s="183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2"/>
      <c r="F31" s="182"/>
      <c r="G31" s="182"/>
      <c r="H31" s="182"/>
      <c r="I31" s="182"/>
      <c r="J31" s="183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2"/>
      <c r="F32" s="182"/>
      <c r="G32" s="182"/>
      <c r="H32" s="182"/>
      <c r="I32" s="182"/>
      <c r="J32" s="183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2"/>
      <c r="F33" s="182"/>
      <c r="G33" s="182"/>
      <c r="H33" s="182"/>
      <c r="I33" s="182"/>
      <c r="J33" s="183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2"/>
      <c r="F34" s="182"/>
      <c r="G34" s="182"/>
      <c r="H34" s="182"/>
      <c r="I34" s="182"/>
      <c r="J34" s="183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2"/>
      <c r="F35" s="182"/>
      <c r="G35" s="182"/>
      <c r="H35" s="182"/>
      <c r="I35" s="182"/>
      <c r="J35" s="183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2"/>
      <c r="F36" s="182"/>
      <c r="G36" s="182"/>
      <c r="H36" s="182"/>
      <c r="I36" s="182"/>
      <c r="J36" s="183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2"/>
      <c r="F37" s="182"/>
      <c r="G37" s="182"/>
      <c r="H37" s="182"/>
      <c r="I37" s="182"/>
      <c r="J37" s="183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2"/>
      <c r="F38" s="182"/>
      <c r="G38" s="182"/>
      <c r="H38" s="182"/>
      <c r="I38" s="182"/>
      <c r="J38" s="183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2"/>
      <c r="F39" s="182"/>
      <c r="G39" s="182"/>
      <c r="H39" s="182"/>
      <c r="I39" s="182"/>
      <c r="J39" s="183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2"/>
      <c r="F40" s="182"/>
      <c r="G40" s="182"/>
      <c r="H40" s="182"/>
      <c r="I40" s="182"/>
      <c r="J40" s="183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2"/>
      <c r="F41" s="182"/>
      <c r="G41" s="182"/>
      <c r="H41" s="182"/>
      <c r="I41" s="182"/>
      <c r="J41" s="183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2"/>
      <c r="F42" s="182"/>
      <c r="G42" s="182"/>
      <c r="H42" s="182"/>
      <c r="I42" s="182"/>
      <c r="J42" s="183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2"/>
      <c r="F43" s="182"/>
      <c r="G43" s="182"/>
      <c r="H43" s="182"/>
      <c r="I43" s="182"/>
      <c r="J43" s="183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2"/>
      <c r="F44" s="182"/>
      <c r="G44" s="182"/>
      <c r="H44" s="182"/>
      <c r="I44" s="182"/>
      <c r="J44" s="183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2"/>
      <c r="F45" s="182"/>
      <c r="G45" s="182"/>
      <c r="H45" s="182"/>
      <c r="I45" s="182"/>
      <c r="J45" s="183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2"/>
      <c r="F46" s="182"/>
      <c r="G46" s="182"/>
      <c r="H46" s="182"/>
      <c r="I46" s="182"/>
      <c r="J46" s="183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2"/>
      <c r="F47" s="182"/>
      <c r="G47" s="182"/>
      <c r="H47" s="182"/>
      <c r="I47" s="182"/>
      <c r="J47" s="183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8" t="s">
        <v>32</v>
      </c>
      <c r="B48" s="209"/>
      <c r="C48" s="76"/>
      <c r="D48" s="1"/>
      <c r="E48" s="182"/>
      <c r="F48" s="182"/>
      <c r="G48" s="182"/>
      <c r="H48" s="182"/>
      <c r="I48" s="182"/>
      <c r="J48" s="183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0" t="s">
        <v>60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6" t="s">
        <v>51</v>
      </c>
      <c r="B54" s="207"/>
      <c r="C54" s="207"/>
      <c r="D54" s="77"/>
      <c r="E54" s="77"/>
      <c r="F54" s="77"/>
      <c r="G54" s="144" t="s">
        <v>22</v>
      </c>
      <c r="H54" s="134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2015-08-31T10:43:13Z</cp:lastPrinted>
  <dcterms:created xsi:type="dcterms:W3CDTF">2006-09-16T00:00:00Z</dcterms:created>
  <dcterms:modified xsi:type="dcterms:W3CDTF">2015-08-31T10:59:03Z</dcterms:modified>
  <cp:category>Рентгенэндоваскулярные хирурги</cp:category>
</cp:coreProperties>
</file>