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<sst xmlns="http://schemas.openxmlformats.org/spreadsheetml/2006/main" count="101" uniqueCount="72">
  <si>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</si>
  <si>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</si>
  <si>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</si>
  <si>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</si>
  <si>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</si>
  <si>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</si>
  <si>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</si>
  <si>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</si>
  <si>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</si>
  <si>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</si>
  <si>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</si>
  <si>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</si>
  <si>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</si>
  <si>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</si>
  <si>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</si>
  <si>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</si>
  <si>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</si>
  <si>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</si>
  <si>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</si>
  <si>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</si>
  <si>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</si>
  <si>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</si>
  <si>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</si>
  <si>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</si>
  <si>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</si>
  <si>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</si>
  <si>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</si>
  <si>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</si>
  <si>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</si>
  <si>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</si>
  <si>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</si>
  <si>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</si>
  <si>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</si>
  <si>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</si>
  <si>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</si>
  <si>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</si>
  <si>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</si>
  <si>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</si>
  <si>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</si>
  <si>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</si>
  <si>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</si>
  <si>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</si>
  <si>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</si>
  <si>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</si>
  <si>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</si>
  <si>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</si>
  <si>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</si>
  <si>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</si>
  <si>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КОРОНАРОГРАФИЯ</t>
  </si>
  <si>
    <t>Sol. Novocaini 0.5%</t>
  </si>
  <si>
    <t>EBU 4.0 6 F</t>
  </si>
  <si>
    <t>_______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</si>
  <si>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</si>
  <si>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</si>
  <si>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Ultravist  370</t>
  </si>
  <si>
    <t>Шабалин В.А.</t>
  </si>
  <si>
    <t>Экстренное стентирование ПНА.</t>
  </si>
  <si>
    <t>Реканализация и стентирование ПНА (BMS1)</t>
  </si>
  <si>
    <t>Родионова С.М.</t>
  </si>
  <si>
    <t>Соколова М.В.</t>
  </si>
  <si>
    <t>Блохин В.М.</t>
  </si>
  <si>
    <t>ОКС ПST</t>
  </si>
  <si>
    <t>a. femoralis dex.</t>
  </si>
  <si>
    <t>10 ml</t>
  </si>
  <si>
    <t>150 ml</t>
  </si>
  <si>
    <t>666,04 mGy</t>
  </si>
  <si>
    <t>правый</t>
  </si>
  <si>
    <t>стеноз дист./3 40%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</si>
  <si>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эктазия проксимального сегмента, острая тотальная окклюзия от проксимального сегмента с градацией антеградного кровотока - TIMI 0.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55%. Стеноз устья ВТК 70%. TIMI III.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диффузно изменена на протяжении всех сегментов со стенозами до 50%. В зоне "креста" ПКА стеноз устья ЗНА до 80%, устья ЗБВ 70%. TIMI III. </t>
    </r>
  </si>
  <si>
    <t>Интродъюссер оставлен</t>
  </si>
  <si>
    <t>CD не записан</t>
  </si>
  <si>
    <r>
      <t xml:space="preserve">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4.0 6 F.</t>
    </r>
    <r>
      <rPr>
        <sz val="11"/>
        <color theme="1"/>
        <rFont val="Calibri"/>
        <family val="2"/>
        <charset val="204"/>
        <scheme val="minor"/>
      </rPr>
      <t xml:space="preserve">  За зону окклюзии ПНА проведен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1/1 Std</t>
    </r>
    <r>
      <rPr>
        <sz val="11"/>
        <color theme="1"/>
        <rFont val="Calibri"/>
        <family val="2"/>
        <charset val="204"/>
        <scheme val="minor"/>
      </rPr>
      <t xml:space="preserve">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Advancer 2.5-20 </t>
    </r>
    <r>
      <rPr>
        <sz val="11"/>
        <color theme="1"/>
        <rFont val="Calibri"/>
        <family val="2"/>
        <charset val="204"/>
        <scheme val="minor"/>
      </rPr>
      <t xml:space="preserve">давлением 12 атм. В зону значимого стеноза проксимального сегмента c переходом на средний  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3.5-23 мм</t>
    </r>
    <r>
      <rPr>
        <sz val="11"/>
        <color theme="1"/>
        <rFont val="Calibri"/>
        <family val="2"/>
        <charset val="204"/>
        <scheme val="minor"/>
      </rPr>
      <t>, давлением 14</t>
    </r>
    <r>
      <rPr>
        <u/>
        <sz val="11"/>
        <color theme="1"/>
        <rFont val="Calibri"/>
        <family val="2"/>
        <charset val="204"/>
        <scheme val="minor"/>
      </rPr>
      <t xml:space="preserve"> атм</t>
    </r>
    <r>
      <rPr>
        <sz val="11"/>
        <color theme="1"/>
        <rFont val="Calibri"/>
        <family val="2"/>
        <charset val="204"/>
        <scheme val="minor"/>
      </rPr>
      <t xml:space="preserve">.  На контрольной съемке стент расправлен полностью, проходим, кровоток по ПНА восстановлен до TIMI III, миокардиальная перфузия удовлетворительная.  Ангиографический результат достигнут, оптимальный.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</si>
</sst>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46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48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42291</v>
      </c>
      <c r="C7" s="79">
        <v>0.22222222222222221</v>
      </c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60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58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16454</v>
      </c>
      <c r="C9" s="143"/>
      <c r="D9" s="19"/>
      <c r="E9" s="19"/>
      <c r="F9" s="19"/>
      <c r="G9" s="125" t="s">
        <v>5</v>
      </c>
      <c r="H9" s="126"/>
      <c r="I9" s="122" t="s">
        <v>55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61</v>
      </c>
      <c r="C10" s="141"/>
      <c r="D10" s="19"/>
      <c r="E10" s="19"/>
      <c r="F10" s="19"/>
      <c r="G10" s="125" t="s">
        <v>36</v>
      </c>
      <c r="H10" s="126"/>
      <c r="I10" s="122" t="s">
        <v>59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7265</v>
      </c>
      <c r="C11" s="80">
        <v>35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49</v>
      </c>
      <c r="D13" s="132"/>
      <c r="E13" s="46" t="s">
        <v>63</v>
      </c>
      <c r="F13" s="92" t="s">
        <v>9</v>
      </c>
      <c r="G13" s="93"/>
      <c r="H13" s="93"/>
      <c r="I13" s="90" t="s">
        <v>62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53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54</v>
      </c>
      <c r="C24" s="128"/>
      <c r="D24" s="10" t="s">
        <v>51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66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67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68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56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69</v>
      </c>
      <c r="B54" s="87"/>
      <c r="C54" s="87"/>
      <c r="D54" s="150" t="s">
        <v>70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14" t="s">
        <v>46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57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42291</v>
      </c>
      <c r="C7" s="79">
        <v>0.22569444444444445</v>
      </c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Блохин В.М.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Родионова С.М.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16454</v>
      </c>
      <c r="C9" s="180"/>
      <c r="D9" s="19"/>
      <c r="E9" s="19"/>
      <c r="F9" s="41"/>
      <c r="G9" s="181" t="s">
        <v>5</v>
      </c>
      <c r="H9" s="182"/>
      <c r="I9" s="183" t="str">
        <f>'Диагностика КГ'!I9:J9</f>
        <v>Шабалин В.А.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ОКС 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Соколова М.В.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7265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49</v>
      </c>
      <c r="D13" s="132"/>
      <c r="E13" s="46" t="s">
        <v>47</v>
      </c>
      <c r="F13" s="92" t="s">
        <v>9</v>
      </c>
      <c r="G13" s="93"/>
      <c r="H13" s="93"/>
      <c r="I13" s="90" t="s">
        <v>62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50</v>
      </c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8" t="s">
        <v>54</v>
      </c>
      <c r="C20" s="219"/>
      <c r="D20" s="71" t="s">
        <v>64</v>
      </c>
      <c r="E20" s="118" t="s">
        <v>26</v>
      </c>
      <c r="F20" s="118"/>
      <c r="G20" s="83">
        <v>0.38750000000000001</v>
      </c>
      <c r="H20" s="118" t="s">
        <v>29</v>
      </c>
      <c r="I20" s="118"/>
      <c r="J20" s="12" t="s">
        <v>65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25" t="s">
        <v>71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52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69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2015-10-09T13:19:55Z</cp:lastPrinted>
  <dcterms:created xsi:type="dcterms:W3CDTF">2006-09-16T00:00:00Z</dcterms:created>
  <dcterms:modified xsi:type="dcterms:W3CDTF">2015-10-14T03:48:30Z</dcterms:modified>
  <cp:category>Рентгенэндоваскулярные хирурги</cp:category>
</cp:coreProperties>
</file>