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<sst xmlns="http://schemas.openxmlformats.org/spreadsheetml/2006/main" count="101" uniqueCount="72">
  <si>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</si>
  <si>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</si>
  <si>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</si>
  <si>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</si>
  <si>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</si>
  <si>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</si>
  <si>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</si>
  <si>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</si>
  <si>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</si>
  <si>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</si>
  <si>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</si>
  <si>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</si>
  <si>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</si>
  <si>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</si>
  <si>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</si>
  <si>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</si>
  <si>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</si>
  <si>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</si>
  <si>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</si>
  <si>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</si>
  <si>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</si>
  <si>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</si>
  <si>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</si>
  <si>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</si>
  <si>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</si>
  <si>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</si>
  <si>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</si>
  <si>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</si>
  <si>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</si>
  <si>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</si>
  <si>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</si>
  <si>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</si>
  <si>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</si>
  <si>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</si>
  <si>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</si>
  <si>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</si>
  <si>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</si>
  <si>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</si>
  <si>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</si>
  <si>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</si>
  <si>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</si>
  <si>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</si>
  <si>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</si>
  <si>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</si>
  <si>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</si>
  <si>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</si>
  <si>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</si>
  <si>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</si>
  <si>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</si>
  <si>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EBU 4.0 6 F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</si>
  <si>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</si>
  <si>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(BMS1)</t>
  </si>
  <si>
    <t>a.radialis.</t>
  </si>
  <si>
    <t>Ultravist  370</t>
  </si>
  <si>
    <t>Sol. lidocaini 2%</t>
  </si>
  <si>
    <t>Интродъюссер извлечён</t>
  </si>
  <si>
    <t>300 ml</t>
  </si>
  <si>
    <t>1507,04 mGy</t>
  </si>
  <si>
    <t>Леонтьева Т.А.</t>
  </si>
  <si>
    <t>Шутова Л.Н.</t>
  </si>
  <si>
    <t>Шатунова А.И.</t>
  </si>
  <si>
    <t>Judkins 5 F.</t>
  </si>
  <si>
    <t>правый</t>
  </si>
  <si>
    <t>норма.</t>
  </si>
  <si>
    <t>CD записан.</t>
  </si>
  <si>
    <t>2 ml</t>
  </si>
  <si>
    <t>Кротов Ю.А.</t>
  </si>
  <si>
    <t>ИБС НС</t>
  </si>
  <si>
    <t>100 ml</t>
  </si>
  <si>
    <t>526,48 mGy</t>
  </si>
  <si>
    <t>1)Контроль места пункции до утра 07.11. 2)Консультация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</si>
  <si>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состояние после стентирования проксимального и среднего сегмента от 2007г. Перед проксимальной кромкой первого стента  стеноз 65%, рестеноз 35% в стенте  среднего сегмента ПНА. Антеградный эпикардиальный кровоток TIMI III.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ниже отхождения ВТК хроническая окклюзия ОА. Стеноз от устья ВТК 70%. Выраженные внутрисистемные коллатерали в дистальный сегмент ОА и ЗБВ. Антеградный эпикардиальный кровоток TIMI 0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диффузный стеноз проксимального сегмента с максимальной степенью стенозирования до 75%. Антеградный эпикардиальный кровоток TIMI III.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</si>
</sst>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48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42314</v>
      </c>
      <c r="C7" s="79"/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66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18862</v>
      </c>
      <c r="C9" s="143"/>
      <c r="D9" s="19"/>
      <c r="E9" s="19"/>
      <c r="F9" s="19"/>
      <c r="G9" s="125" t="s">
        <v>5</v>
      </c>
      <c r="H9" s="126"/>
      <c r="I9" s="122" t="s">
        <v>58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67</v>
      </c>
      <c r="C10" s="141"/>
      <c r="D10" s="19"/>
      <c r="E10" s="19"/>
      <c r="F10" s="19"/>
      <c r="G10" s="125" t="s">
        <v>36</v>
      </c>
      <c r="H10" s="126"/>
      <c r="I10" s="122" t="s">
        <v>60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8104</v>
      </c>
      <c r="C11" s="80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54</v>
      </c>
      <c r="D13" s="132"/>
      <c r="E13" s="46" t="s">
        <v>65</v>
      </c>
      <c r="F13" s="92" t="s">
        <v>9</v>
      </c>
      <c r="G13" s="93"/>
      <c r="H13" s="93"/>
      <c r="I13" s="90" t="s">
        <v>52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61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53</v>
      </c>
      <c r="C24" s="128"/>
      <c r="D24" s="10" t="s">
        <v>68</v>
      </c>
      <c r="E24" s="118" t="s">
        <v>26</v>
      </c>
      <c r="F24" s="118"/>
      <c r="G24" s="11">
        <v>0.32500000000000001</v>
      </c>
      <c r="H24" s="118" t="s">
        <v>17</v>
      </c>
      <c r="I24" s="118"/>
      <c r="J24" s="12" t="s">
        <v>69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70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55</v>
      </c>
      <c r="B54" s="87"/>
      <c r="C54" s="87"/>
      <c r="D54" s="150" t="s">
        <v>64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51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42314</v>
      </c>
      <c r="C7" s="79">
        <v>0.72986111111111107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Кротов Ю.А.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Шутова Л.Н.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18862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Леонтьева Т.А.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ИБС НС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Шатунова А.И.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8104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54</v>
      </c>
      <c r="D13" s="132"/>
      <c r="E13" s="46" t="s">
        <v>47</v>
      </c>
      <c r="F13" s="92" t="s">
        <v>9</v>
      </c>
      <c r="G13" s="93"/>
      <c r="H13" s="93"/>
      <c r="I13" s="90" t="s">
        <v>52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49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53</v>
      </c>
      <c r="C20" s="220"/>
      <c r="D20" s="71" t="s">
        <v>56</v>
      </c>
      <c r="E20" s="118" t="s">
        <v>26</v>
      </c>
      <c r="F20" s="118"/>
      <c r="G20" s="83">
        <v>0.46666666666666662</v>
      </c>
      <c r="H20" s="118" t="s">
        <v>29</v>
      </c>
      <c r="I20" s="118"/>
      <c r="J20" s="12" t="s">
        <v>57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55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2015-11-06T09:46:42Z</cp:lastPrinted>
  <dcterms:created xsi:type="dcterms:W3CDTF">2006-09-16T00:00:00Z</dcterms:created>
  <dcterms:modified xsi:type="dcterms:W3CDTF">2015-11-06T09:46:42Z</dcterms:modified>
  <cp:category>Рентгенэндоваскулярные хирурги</cp:category>
</cp:coreProperties>
</file>