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<sst xmlns="http://schemas.openxmlformats.org/spreadsheetml/2006/main" count="99" uniqueCount="72">
  <si>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</si>
  <si>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</si>
  <si>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</si>
  <si>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</si>
  <si>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</si>
  <si>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</si>
  <si>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</si>
  <si>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</si>
  <si>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</si>
  <si>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</si>
  <si>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</si>
  <si>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</si>
  <si>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</si>
  <si>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</si>
  <si>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</si>
  <si>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</si>
  <si>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</si>
  <si>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</si>
  <si>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</si>
  <si>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</si>
  <si>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</si>
  <si>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</si>
  <si>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</si>
  <si>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</si>
  <si>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</si>
  <si>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</si>
  <si>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</si>
  <si>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</si>
  <si>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</si>
  <si>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</si>
  <si>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</si>
  <si>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</si>
  <si>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</si>
  <si>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</si>
  <si>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</si>
  <si>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</si>
  <si>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</si>
  <si>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</si>
  <si>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</si>
  <si>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</si>
  <si>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</si>
  <si>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</si>
  <si>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</si>
  <si>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</si>
  <si>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</si>
  <si>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</si>
  <si>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</si>
  <si>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</si>
  <si>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</si>
  <si>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</si>
  <si>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</si>
  <si>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</si>
  <si>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CD не записан</t>
  </si>
  <si>
    <t>норма</t>
  </si>
  <si>
    <t>_________</t>
  </si>
  <si>
    <t>з</t>
  </si>
  <si>
    <t>Judkins 5 F.</t>
  </si>
  <si>
    <t>Omnipaque 350</t>
  </si>
  <si>
    <t>Мешалкина И.В.</t>
  </si>
  <si>
    <t>Молотков А.В</t>
  </si>
  <si>
    <t>Блохина И.С.</t>
  </si>
  <si>
    <t>Гомозов В.В.</t>
  </si>
  <si>
    <t>ОКС ПST</t>
  </si>
  <si>
    <t>100 ml</t>
  </si>
  <si>
    <t>618,740 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</si>
  <si>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до 35%, стеноз в среднем сегменте 40%. Стеноз устья ДВ 60%.  Магистральный  эпикардиальный кровоток TIMI III. ИМА (д.арт. до 2.5 мм): неровность контура проксимального сегмента. TIMI III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TIMI III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45%, стенозы среднего сегмента до 85% с признаками пристеночного тромбирования,  стенозы дистального до 50%.  Магистральный  эпикардиальный кровоток </t>
    </r>
    <r>
      <rPr>
        <b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</si>
  <si>
    <t>Интродъюссер оставлен в правой ОБА</t>
  </si>
  <si>
    <t xml:space="preserve">Экстренное стентирование ПКА </t>
  </si>
  <si>
    <t>a. femoralis dex.</t>
  </si>
  <si>
    <t>Интродъюссер оставлен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</si>
  <si>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ПКА. В средний сегмент с перекрытием значимого пролонгированного стеноза среднего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 3.0 - 24</t>
    </r>
    <r>
      <rPr>
        <sz val="11"/>
        <color theme="1"/>
        <rFont val="Calibri"/>
        <family val="2"/>
        <charset val="204"/>
        <scheme val="minor"/>
      </rPr>
      <t xml:space="preserve"> мм, давлением  20 атм. 30 сек. На контрольной съемке  стент  расправлен полностью, проходим,  кровоток по  ПКА восстановлен до TIMI III.  Ангиографический результат  успешный. Пациент переводится  в стабильном состоянии в ПРИТ.   </t>
    </r>
  </si>
  <si>
    <t xml:space="preserve"> Прямое стентирование ПКА (BMS1).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</si>
</sst>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42399</v>
      </c>
      <c r="C7" s="81">
        <v>0.60416666666666663</v>
      </c>
      <c r="D7" s="19"/>
      <c r="E7" s="125" t="s">
        <v>43</v>
      </c>
      <c r="F7" s="125"/>
      <c r="G7" s="134" t="s">
        <v>42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25327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62</v>
      </c>
      <c r="C10" s="142"/>
      <c r="D10" s="19"/>
      <c r="E10" s="19"/>
      <c r="F10" s="19"/>
      <c r="G10" s="126" t="s">
        <v>38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826</v>
      </c>
      <c r="C11" s="82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56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57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66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55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226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25" t="s">
        <v>43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5" t="str">
        <f>'Диагностика КГ'!B8:C8</f>
        <v>Гомозов В.В.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Мешалкина И.В.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1">
        <f>'Диагностика КГ'!B9:C9</f>
        <v>25327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826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68</v>
      </c>
      <c r="J13" s="1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40</v>
      </c>
      <c r="C15" s="209"/>
      <c r="D15" s="209"/>
      <c r="E15" s="212"/>
      <c r="F15" s="208" t="s">
        <v>28</v>
      </c>
      <c r="G15" s="212"/>
      <c r="H15" s="208" t="s">
        <v>44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57</v>
      </c>
      <c r="C20" s="220"/>
      <c r="D20" s="72" t="s">
        <v>63</v>
      </c>
      <c r="E20" s="119" t="s">
        <v>26</v>
      </c>
      <c r="F20" s="119"/>
      <c r="G20" s="85">
        <v>0.27083333333333331</v>
      </c>
      <c r="H20" s="119" t="s">
        <v>29</v>
      </c>
      <c r="I20" s="119"/>
      <c r="J20" s="12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27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77" t="s">
        <v>50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69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2016-01-30T08:45:24Z</cp:lastPrinted>
  <dcterms:created xsi:type="dcterms:W3CDTF">2006-09-16T00:00:00Z</dcterms:created>
  <dcterms:modified xsi:type="dcterms:W3CDTF">2016-01-30T12:13:31Z</dcterms:modified>
  <cp:category>Рентгенэндоваскулярные хирурги</cp:category>
</cp:coreProperties>
</file>