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<sst xmlns="http://schemas.openxmlformats.org/spreadsheetml/2006/main" count="99" uniqueCount="71">
  <si>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</si>
  <si>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</si>
  <si>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</si>
  <si>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</si>
  <si>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</si>
  <si>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</si>
  <si>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</si>
  <si>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</si>
  <si>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</si>
  <si>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</si>
  <si>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</si>
  <si>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</si>
  <si>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</si>
  <si>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</si>
  <si>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</si>
  <si>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</si>
  <si>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</si>
  <si>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</si>
  <si>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</si>
  <si>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</si>
  <si>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</si>
  <si>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</si>
  <si>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</si>
  <si>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</si>
  <si>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</si>
  <si>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</si>
  <si>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</si>
  <si>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</si>
  <si>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</si>
  <si>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</si>
  <si>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</si>
  <si>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</si>
  <si>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</si>
  <si>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</si>
  <si>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</si>
  <si>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</si>
  <si>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</si>
  <si>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</si>
  <si>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</si>
  <si>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</si>
  <si>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</si>
  <si>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</si>
  <si>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</si>
  <si>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</si>
  <si>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</si>
  <si>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</si>
  <si>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</si>
  <si>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</si>
  <si>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_________</t>
  </si>
  <si>
    <t>a. femoralis dex.</t>
  </si>
  <si>
    <t>Sol. Novocaini 0.5%</t>
  </si>
  <si>
    <t>5 ml</t>
  </si>
  <si>
    <t>10 ml</t>
  </si>
  <si>
    <t>Интродъюссер извлечён</t>
  </si>
  <si>
    <t>Optiray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</si>
  <si>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</si>
  <si>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норма.</t>
  </si>
  <si>
    <t>Мешалкина И.В.</t>
  </si>
  <si>
    <t>Шабалин В.А.</t>
  </si>
  <si>
    <t>Соколова М.В.</t>
  </si>
  <si>
    <t>Judkins 6 F.</t>
  </si>
  <si>
    <t>50 ml</t>
  </si>
  <si>
    <t>150 ml</t>
  </si>
  <si>
    <t>Стентирование ПКА (DES2).</t>
  </si>
  <si>
    <t>правый</t>
  </si>
  <si>
    <t xml:space="preserve">Экстренное стентирование ПКА. 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</si>
  <si>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стеноз срднего сегмента 40%, пролонгированный стеноз на гранце среднего и дистального сегмента 80%. </t>
    </r>
    <r>
      <rPr>
        <u/>
        <sz val="11"/>
        <color theme="1"/>
        <rFont val="Times New Roman"/>
        <family val="1"/>
        <charset val="204"/>
      </rPr>
      <t>Кровоток TIMI I.</t>
    </r>
    <r>
      <rPr>
        <sz val="11"/>
        <color theme="1"/>
        <rFont val="Times New Roman"/>
        <family val="1"/>
        <charset val="204"/>
      </rPr>
      <t xml:space="preserve"> Оценка русла после реканализации артери: стеноз устья ЗБВ 50%, стеноз 55% в зоне "креста" ПКА и проксимальной трети ЗНА до 65%.  </t>
    </r>
  </si>
  <si>
    <t>Упарев А.И.</t>
  </si>
  <si>
    <t>ОКС БПST</t>
  </si>
  <si>
    <t>1287 mGy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</si>
  <si>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Используя якорную технику удалось завести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ПКА. Выполнена ангиопластика  критического стеноза  баллоном  </t>
    </r>
    <r>
      <rPr>
        <b/>
        <sz val="11"/>
        <color theme="1"/>
        <rFont val="Calibri"/>
        <family val="2"/>
        <charset val="204"/>
        <scheme val="minor"/>
      </rPr>
      <t>Advancer Plus 2,0-15,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стеноза проксимального сегмента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Meril BioMime  3.5 - 19 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Дале, в зону стеноза среднего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Meril BioMime  3.5 - 24 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 На контрольной съемке  стенты  расправлены полностью, проходимы,  кровоток по  ПКА восстановлен до  </t>
    </r>
    <r>
      <rPr>
        <u/>
        <sz val="11"/>
        <color theme="1"/>
        <rFont val="Calibri"/>
        <family val="2"/>
        <charset val="204"/>
        <scheme val="minor"/>
      </rPr>
      <t>TIMI III</t>
    </r>
    <r>
      <rPr>
        <sz val="11"/>
        <color theme="1"/>
        <rFont val="Calibri"/>
        <family val="2"/>
        <charset val="204"/>
        <scheme val="minor"/>
      </rPr>
      <t xml:space="preserve">, признаков тромбирования стентов нет, диссекции нет, дистальной эмболии нет. 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</si>
</sst>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42455</v>
      </c>
      <c r="C7" s="81">
        <v>0.64583333333333337</v>
      </c>
      <c r="D7" s="19"/>
      <c r="E7" s="131" t="s">
        <v>41</v>
      </c>
      <c r="F7" s="131"/>
      <c r="G7" s="124" t="s">
        <v>40</v>
      </c>
      <c r="H7" s="124"/>
      <c r="I7" s="114" t="s">
        <v>45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67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24895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68</v>
      </c>
      <c r="C10" s="119"/>
      <c r="D10" s="19"/>
      <c r="E10" s="19"/>
      <c r="F10" s="19"/>
      <c r="G10" s="122" t="s">
        <v>36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1887</v>
      </c>
      <c r="C11" s="82">
        <v>35</v>
      </c>
      <c r="D11" s="22"/>
      <c r="E11" s="20"/>
      <c r="F11" s="20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50</v>
      </c>
      <c r="D13" s="139"/>
      <c r="E13" s="47" t="s">
        <v>52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60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54</v>
      </c>
      <c r="C24" s="133"/>
      <c r="D24" s="10" t="s">
        <v>61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53</v>
      </c>
      <c r="B54" s="146"/>
      <c r="C54" s="146"/>
      <c r="D54" s="92" t="s">
        <v>46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47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42455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Упарев А.И.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6">
        <f>'Диагностика КГ'!B9:C9</f>
        <v>24895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1887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50</v>
      </c>
      <c r="D13" s="139"/>
      <c r="E13" s="47" t="s">
        <v>51</v>
      </c>
      <c r="F13" s="150" t="s">
        <v>9</v>
      </c>
      <c r="G13" s="151"/>
      <c r="H13" s="151"/>
      <c r="I13" s="148" t="s">
        <v>49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54</v>
      </c>
      <c r="C20" s="190"/>
      <c r="D20" s="72" t="s">
        <v>62</v>
      </c>
      <c r="E20" s="127" t="s">
        <v>26</v>
      </c>
      <c r="F20" s="127"/>
      <c r="G20" s="85">
        <v>0.44930555555555557</v>
      </c>
      <c r="H20" s="127" t="s">
        <v>29</v>
      </c>
      <c r="I20" s="127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6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55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53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2016-03-11T15:11:44Z</cp:lastPrinted>
  <dcterms:created xsi:type="dcterms:W3CDTF">2006-09-16T00:00:00Z</dcterms:created>
  <dcterms:modified xsi:type="dcterms:W3CDTF">2016-03-26T14:20:23Z</dcterms:modified>
  <cp:category>Рентгенэндоваскулярные хирурги</cp:category>
</cp:coreProperties>
</file>