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<sst xmlns="http://schemas.openxmlformats.org/spreadsheetml/2006/main" count="102" uniqueCount="73">
  <si>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</si>
  <si>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</si>
  <si>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</si>
  <si>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</si>
  <si>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</si>
  <si>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</si>
  <si>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</si>
  <si>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</si>
  <si>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</si>
  <si>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</si>
  <si>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</si>
  <si>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</si>
  <si>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</si>
  <si>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</si>
  <si>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</si>
  <si>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</si>
  <si>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</si>
  <si>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</si>
  <si>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</si>
  <si>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</si>
  <si>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</si>
  <si>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</si>
  <si>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</si>
  <si>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</si>
  <si>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</si>
  <si>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</si>
  <si>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</si>
  <si>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</si>
  <si>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</si>
  <si>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</si>
  <si>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</si>
  <si>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</si>
  <si>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</si>
  <si>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</si>
  <si>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</si>
  <si>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</si>
  <si>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</si>
  <si>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</si>
  <si>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</si>
  <si>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</si>
  <si>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</si>
  <si>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</si>
  <si>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</si>
  <si>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</si>
  <si>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</si>
  <si>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</si>
  <si>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</si>
  <si>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</si>
  <si>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</si>
  <si>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</si>
  <si>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</si>
  <si>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</si>
  <si>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Щербаков А.С.</t>
  </si>
  <si>
    <t>норма.</t>
  </si>
  <si>
    <t>________</t>
  </si>
  <si>
    <t>a.radialis.</t>
  </si>
  <si>
    <t>Интродъюссер извлечён</t>
  </si>
  <si>
    <t>Реканализация и стентирование ПНА (BMS2)</t>
  </si>
  <si>
    <t>правый</t>
  </si>
  <si>
    <t>10:40:00-12:30</t>
  </si>
  <si>
    <t>200 ml</t>
  </si>
  <si>
    <t>1699,71 mGy</t>
  </si>
  <si>
    <t>Контроль места пункции. Повязку снять не ранее чем через 2-6 ч. после окончания инфузии эптифибатида.</t>
  </si>
  <si>
    <t>10:00-11:00</t>
  </si>
  <si>
    <t>Севринова О.В.</t>
  </si>
  <si>
    <t>Исаеев М.Ю.</t>
  </si>
  <si>
    <t>Блохина И.С.</t>
  </si>
  <si>
    <t>Новожилов Д.В.</t>
  </si>
  <si>
    <t>ОКС БПST</t>
  </si>
  <si>
    <t>1) Контроль места пункции 2) Тугая повязка на 6 ч.</t>
  </si>
  <si>
    <t>100 ml</t>
  </si>
  <si>
    <t>710,84 мГр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</si>
  <si>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50%, на границе проксимального и среднего сегмента стеноз 55%, стеноз устья ДВ1 70%. Кровоток - 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стеноз дистального сегмента 45%, стеноз устья ВТК 60%.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выраженная девиация проксимального сегмента, на фоне умеренной деформации среднего сегмента определяются стенозы среднего сегмента не более 25%, </t>
    </r>
    <r>
      <rPr>
        <i/>
        <sz val="11"/>
        <color theme="1"/>
        <rFont val="Times New Roman"/>
        <family val="1"/>
        <charset val="204"/>
      </rPr>
      <t>бифуркационный стеноз в зоне "креста" ПКА: стеноз дист. сег. ПКА 40%, стеноз устья ЗНА 75%, стеноз устья ЗБВ 55%</t>
    </r>
    <r>
      <rPr>
        <sz val="11"/>
        <color theme="1"/>
        <rFont val="Times New Roman"/>
        <family val="1"/>
        <charset val="204"/>
      </rPr>
      <t xml:space="preserve">. Антеградный кровоток - TIMI - III/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</si>
</sst>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42586</v>
      </c>
      <c r="C7" s="80" t="s">
        <v>63</v>
      </c>
      <c r="D7" s="19"/>
      <c r="E7" s="125" t="s">
        <v>41</v>
      </c>
      <c r="F7" s="125"/>
      <c r="G7" s="134" t="s">
        <v>40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67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24548</v>
      </c>
      <c r="C9" s="144"/>
      <c r="D9" s="19"/>
      <c r="E9" s="19"/>
      <c r="F9" s="19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68</v>
      </c>
      <c r="C10" s="142"/>
      <c r="D10" s="19"/>
      <c r="E10" s="19"/>
      <c r="F10" s="19"/>
      <c r="G10" s="126" t="s">
        <v>36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5104</v>
      </c>
      <c r="C11" s="81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7" t="s">
        <v>47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49</v>
      </c>
      <c r="C24" s="129"/>
      <c r="D24" s="10" t="s">
        <v>70</v>
      </c>
      <c r="E24" s="119" t="s">
        <v>26</v>
      </c>
      <c r="F24" s="119"/>
      <c r="G24" s="11">
        <v>0.17916666666666667</v>
      </c>
      <c r="H24" s="119" t="s">
        <v>17</v>
      </c>
      <c r="I24" s="119"/>
      <c r="J24" s="12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51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57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42586</v>
      </c>
      <c r="C7" s="73" t="s">
        <v>59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Новожилов Д.В.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Севринова О.В.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24548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Исаеев М.Ю.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5104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48</v>
      </c>
      <c r="D13" s="133"/>
      <c r="E13" s="47" t="s">
        <v>47</v>
      </c>
      <c r="F13" s="93" t="s">
        <v>9</v>
      </c>
      <c r="G13" s="94"/>
      <c r="H13" s="94"/>
      <c r="I13" s="91" t="s">
        <v>55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49</v>
      </c>
      <c r="C20" s="205"/>
      <c r="D20" s="71" t="s">
        <v>60</v>
      </c>
      <c r="E20" s="119" t="s">
        <v>26</v>
      </c>
      <c r="F20" s="119"/>
      <c r="G20" s="11">
        <v>0.5083333333333333</v>
      </c>
      <c r="H20" s="119" t="s">
        <v>29</v>
      </c>
      <c r="I20" s="119"/>
      <c r="J20" s="12" t="s">
        <v>61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0.4513888888888889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56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2016-08-04T09:13:49Z</dcterms:modified>
  <cp:category>Рентгенэндоваскулярные хирурги</cp:category>
</cp:coreProperties>
</file>