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<sst xmlns="http://schemas.openxmlformats.org/spreadsheetml/2006/main" count="102" uniqueCount="73">
  <si>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</si>
  <si>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</si>
  <si>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</si>
  <si>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</si>
  <si>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</si>
  <si>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</si>
  <si>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</si>
  <si>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</si>
  <si>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</si>
  <si>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</si>
  <si>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</si>
  <si>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</si>
  <si>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</si>
  <si>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</si>
  <si>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</si>
  <si>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</si>
  <si>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</si>
  <si>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</si>
  <si>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</si>
  <si>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</si>
  <si>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</si>
  <si>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</si>
  <si>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</si>
  <si>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</si>
  <si>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</si>
  <si>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</si>
  <si>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</si>
  <si>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</si>
  <si>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</si>
  <si>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</si>
  <si>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</si>
  <si>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</si>
  <si>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</si>
  <si>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</si>
  <si>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</si>
  <si>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</si>
  <si>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</si>
  <si>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</si>
  <si>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</si>
  <si>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</si>
  <si>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</si>
  <si>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</si>
  <si>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</si>
  <si>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</si>
  <si>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</si>
  <si>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</si>
  <si>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</si>
  <si>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</si>
  <si>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</si>
  <si>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</si>
  <si>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</si>
  <si>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Щербаков А.С.</t>
  </si>
  <si>
    <t>________</t>
  </si>
  <si>
    <t>a.radialis.</t>
  </si>
  <si>
    <t>Интродъюссер извлечён</t>
  </si>
  <si>
    <t>1 ml</t>
  </si>
  <si>
    <t>Родионова С.М.</t>
  </si>
  <si>
    <t>150 ml</t>
  </si>
  <si>
    <t>787,18 mGy</t>
  </si>
  <si>
    <t>07:45:00-09:00</t>
  </si>
  <si>
    <t xml:space="preserve">Контроль места пункции. Повязку снять не ранее чем через 6 ч. </t>
  </si>
  <si>
    <t>Стентирование ПНА (BMS1)</t>
  </si>
  <si>
    <t>Поплавкова Е.А.</t>
  </si>
  <si>
    <t xml:space="preserve">Контроль места пункции. Повязка на 6 ч. </t>
  </si>
  <si>
    <t>21:30-22:30</t>
  </si>
  <si>
    <t>Ермолин М.В.</t>
  </si>
  <si>
    <t>Ефимова Т.В.</t>
  </si>
  <si>
    <t>ОКС БПST</t>
  </si>
  <si>
    <t>200 ml</t>
  </si>
  <si>
    <t>667,57 мГр</t>
  </si>
  <si>
    <t>сбалансированный</t>
  </si>
  <si>
    <t>стеноз дист/3 до 40%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</si>
  <si>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на границе проксимального и среднего сегмента хроническая функциональная окклюзия и за счет внутрисистемных коллатералей градация антеградного кровотока - </t>
    </r>
    <r>
      <rPr>
        <u/>
        <sz val="11"/>
        <color theme="1"/>
        <rFont val="Times New Roman"/>
        <family val="1"/>
        <charset val="204"/>
      </rPr>
      <t xml:space="preserve">TIMI II </t>
    </r>
    <r>
      <rPr>
        <sz val="11"/>
        <color theme="1"/>
        <rFont val="Times New Roman"/>
        <family val="1"/>
        <charset val="204"/>
      </rPr>
      <t xml:space="preserve">  </t>
    </r>
    <r>
      <rPr>
        <b/>
        <sz val="11"/>
        <color theme="1"/>
        <rFont val="Times New Roman"/>
        <family val="1"/>
        <charset val="204"/>
      </rPr>
      <t xml:space="preserve">               Бассейн ОА: </t>
    </r>
    <r>
      <rPr>
        <sz val="11"/>
        <color theme="1"/>
        <rFont val="Times New Roman"/>
        <family val="1"/>
        <charset val="204"/>
      </rPr>
      <t xml:space="preserve">стеноз устья 45%, стеноз проксимального сегмента 60%, диффузный стеноз на протяжении среднего и дистального сегмента от 80% до 95%. Антеградный кровоток по дистальному сегменту - TIMI II. </t>
    </r>
    <r>
      <rPr>
        <b/>
        <sz val="11"/>
        <color theme="1"/>
        <rFont val="Times New Roman"/>
        <family val="1"/>
        <charset val="204"/>
      </rPr>
      <t>ВТК</t>
    </r>
    <r>
      <rPr>
        <sz val="11"/>
        <color theme="1"/>
        <rFont val="Times New Roman"/>
        <family val="1"/>
        <charset val="204"/>
      </rPr>
      <t xml:space="preserve"> (д. до 2.75мм) - норма, TIMI III. 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>критический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от устя с переходом на проксимальный сегмент 98%, стеноз проксимального сегмента 65%, стеноз дистального сегмента в зоне бифуркации ПКА до 60%. Антеградный кровоток - TIMI II.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После окончания коронарографии  пациентке подробно и в доступной форме разъяснены о необходимости проведения ЧКВ в бассейне правой коронарной артерии. В присутствии врачей: Ермолина М.В., Воронкова А.В., пациентка добровольно отказалась от проведения ангиопластики и стентирования. О возможных последствиях пациентка предупреждена. Письменный отказ подписан.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</si>
</sst>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42613</v>
      </c>
      <c r="C7" s="80" t="s">
        <v>64</v>
      </c>
      <c r="D7" s="19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66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15142</v>
      </c>
      <c r="C9" s="144"/>
      <c r="D9" s="19"/>
      <c r="E9" s="19"/>
      <c r="F9" s="19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67</v>
      </c>
      <c r="C10" s="142"/>
      <c r="D10" s="19"/>
      <c r="E10" s="19"/>
      <c r="F10" s="19"/>
      <c r="G10" s="126" t="s">
        <v>36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5735</v>
      </c>
      <c r="C11" s="81">
        <v>35</v>
      </c>
      <c r="D11" s="22"/>
      <c r="E11" s="20"/>
      <c r="F11" s="20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7" t="s">
        <v>55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48</v>
      </c>
      <c r="C24" s="129"/>
      <c r="D24" s="10" t="s">
        <v>68</v>
      </c>
      <c r="E24" s="119" t="s">
        <v>26</v>
      </c>
      <c r="F24" s="119"/>
      <c r="G24" s="11">
        <v>0.27916666666666667</v>
      </c>
      <c r="H24" s="119" t="s">
        <v>17</v>
      </c>
      <c r="I24" s="119"/>
      <c r="J24" s="12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61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42613</v>
      </c>
      <c r="C7" s="73" t="s">
        <v>59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Ефимова Т.В.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15142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Ермолин М.В.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Поплавкова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5735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47</v>
      </c>
      <c r="D13" s="133"/>
      <c r="E13" s="47" t="s">
        <v>55</v>
      </c>
      <c r="F13" s="93" t="s">
        <v>9</v>
      </c>
      <c r="G13" s="94"/>
      <c r="H13" s="94"/>
      <c r="I13" s="91" t="s">
        <v>53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48</v>
      </c>
      <c r="C20" s="205"/>
      <c r="D20" s="71" t="s">
        <v>57</v>
      </c>
      <c r="E20" s="119" t="s">
        <v>26</v>
      </c>
      <c r="F20" s="119"/>
      <c r="G20" s="11">
        <v>0.38750000000000001</v>
      </c>
      <c r="H20" s="119" t="s">
        <v>29</v>
      </c>
      <c r="I20" s="119"/>
      <c r="J20" s="12" t="s">
        <v>58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54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2016-08-31T20:56:50Z</cp:lastPrinted>
  <dcterms:created xsi:type="dcterms:W3CDTF">2006-09-16T00:00:00Z</dcterms:created>
  <dcterms:modified xsi:type="dcterms:W3CDTF">2016-08-31T21:08:44Z</dcterms:modified>
  <cp:category>Рентгенэндоваскулярные хирурги</cp:category>
</cp:coreProperties>
</file>