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<sst xmlns="http://schemas.openxmlformats.org/spreadsheetml/2006/main" count="104" uniqueCount="75">
  <si>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</si>
  <si>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</si>
  <si>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</si>
  <si>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</si>
  <si>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</si>
  <si>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</si>
  <si>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</si>
  <si>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</si>
  <si>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</si>
  <si>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</si>
  <si>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</si>
  <si>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</si>
  <si>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</si>
  <si>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</si>
  <si>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</si>
  <si>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</si>
  <si>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</si>
  <si>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</si>
  <si>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</si>
  <si>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</si>
  <si>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</si>
  <si>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</si>
  <si>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</si>
  <si>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</si>
  <si>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</si>
  <si>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</si>
  <si>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</si>
  <si>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</si>
  <si>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</si>
  <si>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</si>
  <si>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</si>
  <si>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</si>
  <si>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</si>
  <si>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</si>
  <si>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</si>
  <si>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</si>
  <si>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</si>
  <si>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</si>
  <si>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</si>
  <si>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</si>
  <si>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</si>
  <si>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</si>
  <si>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</si>
  <si>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</si>
  <si>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</si>
  <si>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</si>
  <si>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</si>
  <si>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</si>
  <si>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</si>
  <si>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правый</t>
  </si>
  <si>
    <t>a.radialis.</t>
  </si>
  <si>
    <t>1 ml</t>
  </si>
  <si>
    <t>Sol. lidocaini 2%</t>
  </si>
  <si>
    <t>5 F.</t>
  </si>
  <si>
    <t>Интродъюссер извлечён</t>
  </si>
  <si>
    <t>Контроль креатинина.</t>
  </si>
  <si>
    <t>Казанцева А.М.</t>
  </si>
  <si>
    <t>ОКС БПST</t>
  </si>
  <si>
    <t>Щербаков А.С.</t>
  </si>
  <si>
    <t>Ultravist  370</t>
  </si>
  <si>
    <t>50 ml</t>
  </si>
  <si>
    <t xml:space="preserve"> мГр</t>
  </si>
  <si>
    <t>14:30-14:45</t>
  </si>
  <si>
    <t>14:45-16:00</t>
  </si>
  <si>
    <t>Прямое стентирование ствола ЛКА (DES1). Прямое стентирование ПНА (DES1)</t>
  </si>
  <si>
    <t>Федосеев А.В.</t>
  </si>
  <si>
    <t>Чесноков С.Л.</t>
  </si>
  <si>
    <t>Шатунова А.И.</t>
  </si>
  <si>
    <t>________</t>
  </si>
  <si>
    <t>Omnipaque 350</t>
  </si>
  <si>
    <t>Экстренное стентирование ствола ЛКА, стентирование ПНА.</t>
  </si>
  <si>
    <t>9387 сGycm2</t>
  </si>
  <si>
    <r>
      <t xml:space="preserve">Устье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JL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FC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 область значимого стеноза среднего сегмента ПНА, позиционирован и имплантирован стент </t>
    </r>
    <r>
      <rPr>
        <b/>
        <sz val="10"/>
        <color theme="1"/>
        <rFont val="Calibri"/>
        <family val="2"/>
        <charset val="204"/>
        <scheme val="minor"/>
      </rPr>
      <t>DES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Balton Alex 2.75-15 мм</t>
    </r>
    <r>
      <rPr>
        <sz val="10"/>
        <color theme="1"/>
        <rFont val="Calibri"/>
        <family val="2"/>
        <charset val="204"/>
        <scheme val="minor"/>
      </rPr>
      <t>,  давлением 14 атм. 10 сек. В область значимого стеноза ствола ЛКА , позиционирован и имплантирован стент</t>
    </r>
    <r>
      <rPr>
        <b/>
        <sz val="10"/>
        <color theme="1"/>
        <rFont val="Calibri"/>
        <family val="2"/>
        <charset val="204"/>
        <scheme val="minor"/>
      </rPr>
      <t xml:space="preserve"> DES Balton Alex 4.0-08 мм</t>
    </r>
    <r>
      <rPr>
        <sz val="10"/>
        <color theme="1"/>
        <rFont val="Calibri"/>
        <family val="2"/>
        <charset val="204"/>
        <scheme val="minor"/>
      </rPr>
      <t>,  давлением 12 атм. 10 сек с последующей проксимальной адаптацией стента давлением до 16 атм. На контрольной ангиографии стенты раскрыты  полностью,  краевых диссекций нет, дистальной эмболии нет . Кровоток по ПНА - TIMI III. Процедура завершена. Интродьюсер извлечен. Асептическая давящая повязка (снять через 6 часов).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</si>
  <si>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ПНА 40%, стеноз проксимального с переходом на средний сегмент 45%, стеноз среднего сегмента 90%.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ниже отхождения устья ВТК 75, стенозы в средней/3 ОА до 55%. Стенозы проксимальной/3 ВТК до 35%. 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>Бассейн ПКА: стенозы проксимального сегмента 40% и 90%, хроническая тотальная окклюзия от среднего сегмента с градацией антеградного кровотока - TIMI 0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1) Умеренные коллатерали из ЛЖВ ОА в дистальный сегмент ЗБВ ПКА. 2) Умеренные коллатерали из СВ среднего сегмента ПНА в дистальный сегмент ЗНА ПКА.</t>
    </r>
  </si>
  <si>
    <t>стеноз средней/3 85%.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</si>
</sst>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42712</v>
      </c>
      <c r="C7" s="79" t="s">
        <v>62</v>
      </c>
      <c r="D7" s="19"/>
      <c r="E7" s="131" t="s">
        <v>41</v>
      </c>
      <c r="F7" s="131"/>
      <c r="G7" s="124" t="s">
        <v>40</v>
      </c>
      <c r="H7" s="124"/>
      <c r="I7" s="114" t="s">
        <v>58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65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14530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57</v>
      </c>
      <c r="C10" s="119"/>
      <c r="D10" s="19"/>
      <c r="E10" s="19"/>
      <c r="F10" s="19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8397</v>
      </c>
      <c r="C11" s="80">
        <v>35</v>
      </c>
      <c r="D11" s="22"/>
      <c r="E11" s="20"/>
      <c r="F11" s="20"/>
      <c r="G11" s="122" t="s">
        <v>7</v>
      </c>
      <c r="H11" s="123"/>
      <c r="I11" s="116" t="s">
        <v>68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52</v>
      </c>
      <c r="D13" s="139"/>
      <c r="E13" s="46" t="s">
        <v>51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69</v>
      </c>
      <c r="C24" s="133"/>
      <c r="D24" s="10" t="s">
        <v>60</v>
      </c>
      <c r="E24" s="127" t="s">
        <v>26</v>
      </c>
      <c r="F24" s="127"/>
      <c r="G24" s="11"/>
      <c r="H24" s="127" t="s">
        <v>17</v>
      </c>
      <c r="I24" s="127"/>
      <c r="J24" s="12" t="s">
        <v>61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49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48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42712</v>
      </c>
      <c r="C7" s="72" t="s">
        <v>63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65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Казанцева А.М.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14530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8397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52</v>
      </c>
      <c r="D13" s="139"/>
      <c r="E13" s="46" t="s">
        <v>51</v>
      </c>
      <c r="F13" s="150" t="s">
        <v>9</v>
      </c>
      <c r="G13" s="151"/>
      <c r="H13" s="151"/>
      <c r="I13" s="148" t="s">
        <v>50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59</v>
      </c>
      <c r="C20" s="193"/>
      <c r="D20" s="70" t="s">
        <v>60</v>
      </c>
      <c r="E20" s="127" t="s">
        <v>26</v>
      </c>
      <c r="F20" s="127"/>
      <c r="G20" s="11">
        <v>0.51250000000000007</v>
      </c>
      <c r="H20" s="127" t="s">
        <v>29</v>
      </c>
      <c r="I20" s="127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55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54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2016-12-08T14:14:36Z</cp:lastPrinted>
  <dcterms:created xsi:type="dcterms:W3CDTF">2006-09-16T00:00:00Z</dcterms:created>
  <dcterms:modified xsi:type="dcterms:W3CDTF">2016-12-08T22:28:15Z</dcterms:modified>
  <cp:category>Рентгенэндоваскулярные хирурги</cp:category>
</cp:coreProperties>
</file>