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<sst xmlns="http://schemas.openxmlformats.org/spreadsheetml/2006/main" count="106" uniqueCount="77">
  <si>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</si>
  <si>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</si>
  <si>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</si>
  <si>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</si>
  <si>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</si>
  <si>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</si>
  <si>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</si>
  <si>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</si>
  <si>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</si>
  <si>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</si>
  <si>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</si>
  <si>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</si>
  <si>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</si>
  <si>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</si>
  <si>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</si>
  <si>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</si>
  <si>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</si>
  <si>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</si>
  <si>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</si>
  <si>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</si>
  <si>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</si>
  <si>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</si>
  <si>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</si>
  <si>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</si>
  <si>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</si>
  <si>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</si>
  <si>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</si>
  <si>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</si>
  <si>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</si>
  <si>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</si>
  <si>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</si>
  <si>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</si>
  <si>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</si>
  <si>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</si>
  <si>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</si>
  <si>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</si>
  <si>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</si>
  <si>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</si>
  <si>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</si>
  <si>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</si>
  <si>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</si>
  <si>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</si>
  <si>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</si>
  <si>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</si>
  <si>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</si>
  <si>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</si>
  <si>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</si>
  <si>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</si>
  <si>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1 ml</t>
  </si>
  <si>
    <t>5 F.</t>
  </si>
  <si>
    <t>Интродъюссер извлечён</t>
  </si>
  <si>
    <t>Щербаков А.С.</t>
  </si>
  <si>
    <t>50 ml</t>
  </si>
  <si>
    <t xml:space="preserve"> мГр</t>
  </si>
  <si>
    <t>________</t>
  </si>
  <si>
    <t>Ultravist  370</t>
  </si>
  <si>
    <t>правый</t>
  </si>
  <si>
    <t>a.radialis.</t>
  </si>
  <si>
    <t>КОРОНАРОГРАФИЯ</t>
  </si>
  <si>
    <t>Sol. lidocaini 1%</t>
  </si>
  <si>
    <t>1)Контроль креатинина. 2) Повязка на 6ч.</t>
  </si>
  <si>
    <t>09:00-09:20</t>
  </si>
  <si>
    <t>09:20-11:00</t>
  </si>
  <si>
    <t>Стентирование ПКА (BMS2)</t>
  </si>
  <si>
    <t>Брантов Н.Ю.</t>
  </si>
  <si>
    <t>14:03.1957</t>
  </si>
  <si>
    <t>ОИМ</t>
  </si>
  <si>
    <t>Шутова Л.Н.</t>
  </si>
  <si>
    <t>Исаеев М.Ю.</t>
  </si>
  <si>
    <t>Бричёва И.В.</t>
  </si>
  <si>
    <t>100 ml</t>
  </si>
  <si>
    <t>норма.</t>
  </si>
  <si>
    <t>28383 сGycm2</t>
  </si>
  <si>
    <r>
      <t xml:space="preserve">Устье ПКА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RunWay JR 3.5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Soft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ПКА. Выполнена ангиопластика значимого сегмента проксимального сегмента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>PowerLine 3.0-20 мм</t>
    </r>
    <r>
      <rPr>
        <sz val="10"/>
        <color theme="1"/>
        <rFont val="Calibri"/>
        <family val="2"/>
        <charset val="204"/>
        <scheme val="minor"/>
      </rPr>
      <t xml:space="preserve">, давлением 14 атм. В зону дистального сегмента ПКА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 BMS СС Flex 2.75 - 23 </t>
    </r>
    <r>
      <rPr>
        <sz val="10"/>
        <color theme="1"/>
        <rFont val="Calibri"/>
        <family val="2"/>
        <charset val="204"/>
        <scheme val="minor"/>
      </rPr>
      <t xml:space="preserve">давлением  16 атм, в зону проксимального сегмента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BMS СС Flex 3.5 - 23 </t>
    </r>
    <r>
      <rPr>
        <sz val="10"/>
        <color theme="1"/>
        <rFont val="Calibri"/>
        <family val="2"/>
        <charset val="204"/>
        <scheme val="minor"/>
      </rPr>
      <t xml:space="preserve">. давлением 18 атм с последующей постдилатацией стента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>PowerLine 3.5-15 мм</t>
    </r>
    <r>
      <rPr>
        <sz val="10"/>
        <color theme="1"/>
        <rFont val="Calibri"/>
        <family val="2"/>
        <charset val="204"/>
        <scheme val="minor"/>
      </rPr>
      <t xml:space="preserve">, давлением 22 атм. 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На контрольной ангиографии стенты раскрыты  полностью,  краевых диссекций нет, дистальной эмболии нет, кровоток по артерии полностью восстановлен - TIMI III. Ангиографический результ успешный, достигнут. Процедура завершена. Интродьюсер извлечен. Асептическая давящая повязка</t>
    </r>
  </si>
  <si>
    <t>31;54</t>
  </si>
  <si>
    <t>Стентирование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</si>
  <si>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40%, стенозы среднего сегмента 60% и 40%. стеноз дистального сегмента 35%. В среднем сегменте определяется пролонгированный миокордиальный мостик, суживающий макс просвет до 70%.  Антеградный  кровоток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представлена доминантной ВТК. Определяется стеноз проксимальной/3 ВТК до 60% (д. арт не менее 3.0 мм). Диффузный стеноз средн./3 ОА до 80%.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40%, значимый стеноз на границе проксимального и среднего сегмента 90%, критический стеноз дистального сегмента 95%. Антеградный  кровоток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</si>
</sst>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33</v>
      </c>
      <c r="C1" s="118"/>
      <c r="D1" s="118"/>
      <c r="E1" s="118"/>
      <c r="F1" s="118"/>
      <c r="G1" s="118"/>
      <c r="H1" s="118"/>
      <c r="I1" s="118"/>
      <c r="J1" s="14"/>
      <c r="K1" s="86" t="s">
        <v>45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36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38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58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42732</v>
      </c>
      <c r="C7" s="79" t="s">
        <v>61</v>
      </c>
      <c r="D7" s="19"/>
      <c r="E7" s="125" t="s">
        <v>40</v>
      </c>
      <c r="F7" s="125"/>
      <c r="G7" s="134" t="s">
        <v>39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64</v>
      </c>
      <c r="C8" s="131"/>
      <c r="D8" s="19"/>
      <c r="E8" s="126" t="s">
        <v>4</v>
      </c>
      <c r="F8" s="127"/>
      <c r="G8" s="134" t="s">
        <v>39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 t="s">
        <v>65</v>
      </c>
      <c r="C9" s="144"/>
      <c r="D9" s="19"/>
      <c r="E9" s="19"/>
      <c r="F9" s="19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66</v>
      </c>
      <c r="C10" s="142"/>
      <c r="D10" s="19"/>
      <c r="E10" s="19"/>
      <c r="F10" s="19"/>
      <c r="G10" s="126" t="s">
        <v>35</v>
      </c>
      <c r="H10" s="127"/>
      <c r="I10" s="123" t="s">
        <v>69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8873</v>
      </c>
      <c r="C11" s="80">
        <v>35</v>
      </c>
      <c r="D11" s="22"/>
      <c r="E11" s="20"/>
      <c r="F11" s="20"/>
      <c r="G11" s="126" t="s">
        <v>7</v>
      </c>
      <c r="H11" s="127"/>
      <c r="I11" s="123" t="s">
        <v>54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59</v>
      </c>
      <c r="D13" s="133"/>
      <c r="E13" s="46" t="s">
        <v>48</v>
      </c>
      <c r="F13" s="93" t="s">
        <v>9</v>
      </c>
      <c r="G13" s="94"/>
      <c r="H13" s="94"/>
      <c r="I13" s="91" t="s">
        <v>57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49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46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55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12" t="s">
        <v>53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76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47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33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36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38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63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42732</v>
      </c>
      <c r="C7" s="72" t="s">
        <v>62</v>
      </c>
      <c r="D7" s="19"/>
      <c r="E7" s="125" t="s">
        <v>40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">
        <v>64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Шутова Л.Н.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 t="str">
        <f>'Диагностика КГ'!B9:C9</f>
        <v>14:03.1957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Исаеев М.Ю.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ОИМ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Бричёва И.В.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8873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59</v>
      </c>
      <c r="D13" s="133"/>
      <c r="E13" s="46" t="s">
        <v>48</v>
      </c>
      <c r="F13" s="93" t="s">
        <v>9</v>
      </c>
      <c r="G13" s="94"/>
      <c r="H13" s="94"/>
      <c r="I13" s="91" t="s">
        <v>57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34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37</v>
      </c>
      <c r="C15" s="226"/>
      <c r="D15" s="226"/>
      <c r="E15" s="229"/>
      <c r="F15" s="225" t="s">
        <v>28</v>
      </c>
      <c r="G15" s="229"/>
      <c r="H15" s="225" t="s">
        <v>41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55</v>
      </c>
      <c r="C20" s="205"/>
      <c r="D20" s="70" t="s">
        <v>70</v>
      </c>
      <c r="E20" s="119" t="s">
        <v>26</v>
      </c>
      <c r="F20" s="119"/>
      <c r="G20" s="11" t="s">
        <v>74</v>
      </c>
      <c r="H20" s="119" t="s">
        <v>29</v>
      </c>
      <c r="I20" s="119"/>
      <c r="J20" s="12" t="s">
        <v>72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44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73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2016-12-28T09:20:18Z</cp:lastPrinted>
  <dcterms:created xsi:type="dcterms:W3CDTF">2006-09-16T00:00:00Z</dcterms:created>
  <dcterms:modified xsi:type="dcterms:W3CDTF">2016-12-28T09:20:21Z</dcterms:modified>
  <cp:category>Рентгенэндоваскулярные хирурги</cp:category>
</cp:coreProperties>
</file>