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0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<sst xmlns="http://schemas.openxmlformats.org/spreadsheetml/2006/main" count="102" uniqueCount="75">
  <si>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</si>
  <si>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</si>
  <si>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</si>
  <si>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</si>
  <si>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</si>
  <si>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</si>
  <si>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</si>
  <si>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</si>
  <si>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</si>
  <si>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</si>
  <si>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</si>
  <si>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</si>
  <si>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</si>
  <si>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</si>
  <si>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</si>
  <si>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</si>
  <si>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</si>
  <si>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</si>
  <si>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</si>
  <si>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</si>
  <si>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</si>
  <si>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</si>
  <si>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</si>
  <si>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</si>
  <si>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</si>
  <si>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</si>
  <si>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</si>
  <si>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</si>
  <si>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</si>
  <si>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</si>
  <si>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</si>
  <si>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</si>
  <si>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</si>
  <si>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</si>
  <si>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</si>
  <si>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</si>
  <si>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</si>
  <si>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</si>
  <si>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</si>
  <si>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</si>
  <si>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</si>
  <si>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</si>
  <si>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</si>
  <si>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</si>
  <si>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</si>
  <si>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</si>
  <si>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</si>
  <si>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>1 ml</t>
  </si>
  <si>
    <t>Интродъюссер извлечён</t>
  </si>
  <si>
    <t>Щербаков А.С.</t>
  </si>
  <si>
    <t>50 ml</t>
  </si>
  <si>
    <t xml:space="preserve"> мГр</t>
  </si>
  <si>
    <t>________</t>
  </si>
  <si>
    <t>КОРОНАРОГРАФИЯ</t>
  </si>
  <si>
    <t>норма.</t>
  </si>
  <si>
    <t>Omnipaque 350</t>
  </si>
  <si>
    <t>CD не записан</t>
  </si>
  <si>
    <t>правый</t>
  </si>
  <si>
    <t>150 ml</t>
  </si>
  <si>
    <t>a. femoralis dex.</t>
  </si>
  <si>
    <t>Sol. Novocaini 0.5%</t>
  </si>
  <si>
    <t>10 ml</t>
  </si>
  <si>
    <t>Попытка реканализации  ВТК</t>
  </si>
  <si>
    <t>12:00-12:15</t>
  </si>
  <si>
    <t>12:15-13:30</t>
  </si>
  <si>
    <t>Лукьянов С.М.</t>
  </si>
  <si>
    <t>ОКС БПST</t>
  </si>
  <si>
    <t>Шутова Л.Н.</t>
  </si>
  <si>
    <t>Леонтьева Т.А.</t>
  </si>
  <si>
    <t>Блохина И.С.</t>
  </si>
  <si>
    <t>a.radialis.</t>
  </si>
  <si>
    <t>24121 сGycm2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</si>
  <si>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миокордиальный мостик среднего сегмента суживающий просвет до 75%.  Антеградный кровоток по ПНА - TIMI III.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норма. Окклюзия  в проксимальной /3 ВТК2 с градацией антеградного кровотока по ВТК2 - TIMI 0. Внутрисистемные умеренно - выраженные коллатерали с ретроградным заполнением дистальной и ср/3 окклюзированной ВТК.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преходящий пролонгированный вазоспазм проксимального сегмента. На контрольных ангиограмм вазоспазм купирован. Гемодинамических значимых стенозов в ПКА нет. </t>
    </r>
  </si>
  <si>
    <r>
      <t xml:space="preserve">Устье ствола ЛКА 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RunWay JL 3.5 - 6f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Fielder удалсоь завести в дистальный сегмент ВТК2</t>
    </r>
    <r>
      <rPr>
        <sz val="10"/>
        <color theme="1"/>
        <rFont val="Calibri"/>
        <family val="2"/>
        <charset val="204"/>
        <scheme val="minor"/>
      </rPr>
      <t>. Позиционировать в зону окклюзии баллонный катетер не удалось. Процедура завершена.  Интродьюсер извлечен. Асептическая давящая повязка</t>
    </r>
  </si>
  <si>
    <t xml:space="preserve">Контроль креатинина.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</si>
</sst>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49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33</v>
      </c>
      <c r="C1" s="126"/>
      <c r="D1" s="126"/>
      <c r="E1" s="126"/>
      <c r="F1" s="126"/>
      <c r="G1" s="126"/>
      <c r="H1" s="126"/>
      <c r="I1" s="126"/>
      <c r="J1" s="14"/>
      <c r="K1" s="144" t="s">
        <v>45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36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38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53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42773</v>
      </c>
      <c r="C7" s="79" t="s">
        <v>63</v>
      </c>
      <c r="D7" s="19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65</v>
      </c>
      <c r="C8" s="135"/>
      <c r="D8" s="19"/>
      <c r="E8" s="122" t="s">
        <v>4</v>
      </c>
      <c r="F8" s="123"/>
      <c r="G8" s="124" t="s">
        <v>39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22335</v>
      </c>
      <c r="C9" s="121"/>
      <c r="D9" s="19"/>
      <c r="E9" s="19"/>
      <c r="F9" s="19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66</v>
      </c>
      <c r="C10" s="119"/>
      <c r="D10" s="19"/>
      <c r="E10" s="19"/>
      <c r="F10" s="19"/>
      <c r="G10" s="122" t="s">
        <v>35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909</v>
      </c>
      <c r="C11" s="80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60</v>
      </c>
      <c r="D13" s="139"/>
      <c r="E13" s="46" t="s">
        <v>61</v>
      </c>
      <c r="F13" s="150" t="s">
        <v>9</v>
      </c>
      <c r="G13" s="151"/>
      <c r="H13" s="151"/>
      <c r="I13" s="148" t="s">
        <v>70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46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55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51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/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56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33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36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62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42773</v>
      </c>
      <c r="C7" s="72" t="s">
        <v>64</v>
      </c>
      <c r="D7" s="19"/>
      <c r="E7" s="131" t="s">
        <v>40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</f>
        <v>Лукьянов С.М.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Шутова Л.Н.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22335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Леонтьева Т.А.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Блохина И.С.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909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60</v>
      </c>
      <c r="D13" s="139"/>
      <c r="E13" s="46" t="s">
        <v>47</v>
      </c>
      <c r="F13" s="150" t="s">
        <v>9</v>
      </c>
      <c r="G13" s="151"/>
      <c r="H13" s="151"/>
      <c r="I13" s="148" t="s">
        <v>59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34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37</v>
      </c>
      <c r="C15" s="179"/>
      <c r="D15" s="179"/>
      <c r="E15" s="182"/>
      <c r="F15" s="178" t="s">
        <v>28</v>
      </c>
      <c r="G15" s="182"/>
      <c r="H15" s="178" t="s">
        <v>41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55</v>
      </c>
      <c r="C20" s="193"/>
      <c r="D20" s="70" t="s">
        <v>58</v>
      </c>
      <c r="E20" s="127" t="s">
        <v>26</v>
      </c>
      <c r="F20" s="127"/>
      <c r="G20" s="11">
        <v>0.6875</v>
      </c>
      <c r="H20" s="127" t="s">
        <v>29</v>
      </c>
      <c r="I20" s="127"/>
      <c r="J20" s="1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44</v>
      </c>
      <c r="B21" s="84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73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74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2017-02-04T15:58:57Z</cp:lastPrinted>
  <dcterms:created xsi:type="dcterms:W3CDTF">2006-09-16T00:00:00Z</dcterms:created>
  <dcterms:modified xsi:type="dcterms:W3CDTF">2017-02-07T10:51:58Z</dcterms:modified>
  <cp:category>Рентгенэндоваскулярные хирурги</cp:category>
</cp:coreProperties>
</file>