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2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<sst xmlns="http://schemas.openxmlformats.org/spreadsheetml/2006/main" count="101" uniqueCount="71">
  <si>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</si>
  <si>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</si>
  <si>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</si>
  <si>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</si>
  <si>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</si>
  <si>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</si>
  <si>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</si>
  <si>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</si>
  <si>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</si>
  <si>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</si>
  <si>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</si>
  <si>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</si>
  <si>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</si>
  <si>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</si>
  <si>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</si>
  <si>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</si>
  <si>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</si>
  <si>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</si>
  <si>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</si>
  <si>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</si>
  <si>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</si>
  <si>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</si>
  <si>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</si>
  <si>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</si>
  <si>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</si>
  <si>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</si>
  <si>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</si>
  <si>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</si>
  <si>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</si>
  <si>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</si>
  <si>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</si>
  <si>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</si>
  <si>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</si>
  <si>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</si>
  <si>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</si>
  <si>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</si>
  <si>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</si>
  <si>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</si>
  <si>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</si>
  <si>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</si>
  <si>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</si>
  <si>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</si>
  <si>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</si>
  <si>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</si>
  <si>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</si>
  <si>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</si>
  <si>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</si>
  <si>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</si>
  <si>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</si>
  <si>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Щербаков А.С.</t>
  </si>
  <si>
    <t>________</t>
  </si>
  <si>
    <t>CD не записан</t>
  </si>
  <si>
    <t>50 ml</t>
  </si>
  <si>
    <t>норма</t>
  </si>
  <si>
    <t>Родионова С.М.</t>
  </si>
  <si>
    <t>a.radialis.</t>
  </si>
  <si>
    <t>Sol. lidocaini 2%</t>
  </si>
  <si>
    <t>1 ml</t>
  </si>
  <si>
    <t>Интродъюссер извлечён</t>
  </si>
  <si>
    <t>Балонная вазодилатация и Стентирование ПКА(BMS1)</t>
  </si>
  <si>
    <t>7968,49   сGycm2</t>
  </si>
  <si>
    <t>1)Контроль места пункции.  2)Повязка до устра - 06:00.3) Контроль креатинина на 24-25.04.17</t>
  </si>
  <si>
    <t xml:space="preserve"> 27.04.2017</t>
  </si>
  <si>
    <t>Трудоношина Л.Н.</t>
  </si>
  <si>
    <t>ОКС БПST</t>
  </si>
  <si>
    <t>Герасимов М.М.</t>
  </si>
  <si>
    <t>Шатунова А.И.</t>
  </si>
  <si>
    <r>
      <t>7646,2 Gy</t>
    </r>
    <r>
      <rPr>
        <sz val="9"/>
        <color theme="1"/>
        <rFont val="Calibri"/>
        <family val="2"/>
        <charset val="204"/>
      </rPr>
      <t>∙cm2</t>
    </r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</si>
  <si>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</si>
  <si>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 среднего сегмента 75%. Кровоток TIMI III.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ниже устья ВТК определяется хроническая окклюзия оа со слабым контрастированием дистального сегмента за счет bridge коллатералей - TIMI 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хроническая окклюзия от проксимального сегмента с умеренным контрастированием дистального сегмента за счет bridge коллатералей - TIMI II.   </t>
    </r>
  </si>
  <si>
    <t>Контроль места пункции. Консультация кардиохирурга в операционной - рекомендовано  АМ шунт в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</si>
</sst>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62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63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19267</v>
      </c>
      <c r="C9" s="122"/>
      <c r="D9" s="18"/>
      <c r="E9" s="18"/>
      <c r="F9" s="18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8"/>
      <c r="E10" s="18"/>
      <c r="F10" s="18"/>
      <c r="G10" s="123" t="s">
        <v>46</v>
      </c>
      <c r="H10" s="124"/>
      <c r="I10" s="117" t="s">
        <v>66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3171</v>
      </c>
      <c r="C11" s="80">
        <v>35</v>
      </c>
      <c r="D11" s="21"/>
      <c r="E11" s="19"/>
      <c r="F11" s="19"/>
      <c r="G11" s="123" t="s">
        <v>7</v>
      </c>
      <c r="H11" s="124"/>
      <c r="I11" s="117" t="s">
        <v>50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56</v>
      </c>
      <c r="D13" s="140"/>
      <c r="E13" s="46" t="s">
        <v>57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48</v>
      </c>
      <c r="C24" s="134"/>
      <c r="D24" s="10" t="s">
        <v>52</v>
      </c>
      <c r="E24" s="128" t="s">
        <v>26</v>
      </c>
      <c r="F24" s="128"/>
      <c r="G24" s="11">
        <v>0.22916666666666666</v>
      </c>
      <c r="H24" s="128" t="s">
        <v>17</v>
      </c>
      <c r="I24" s="128"/>
      <c r="J24" s="85" t="s">
        <v>67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53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58</v>
      </c>
      <c r="B54" s="147"/>
      <c r="C54" s="147"/>
      <c r="D54" s="93" t="s">
        <v>51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27.04.2017</v>
      </c>
      <c r="C7" s="72"/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Трудоношина Л.Н.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19267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Герасимов М.М.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3171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56</v>
      </c>
      <c r="D13" s="140"/>
      <c r="E13" s="46" t="s">
        <v>57</v>
      </c>
      <c r="F13" s="151" t="s">
        <v>9</v>
      </c>
      <c r="G13" s="152"/>
      <c r="H13" s="152"/>
      <c r="I13" s="149" t="s">
        <v>55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48</v>
      </c>
      <c r="C20" s="194"/>
      <c r="D20" s="70" t="s">
        <v>52</v>
      </c>
      <c r="E20" s="128" t="s">
        <v>26</v>
      </c>
      <c r="F20" s="128"/>
      <c r="G20" s="11">
        <v>0.23750000000000002</v>
      </c>
      <c r="H20" s="128" t="s">
        <v>29</v>
      </c>
      <c r="I20" s="128"/>
      <c r="J20" s="86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/>
      <c r="D21" s="175"/>
      <c r="E21" s="227" t="s">
        <v>47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61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58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2017-04-23T20:22:34Z</cp:lastPrinted>
  <dcterms:created xsi:type="dcterms:W3CDTF">2006-09-16T00:00:00Z</dcterms:created>
  <dcterms:modified xsi:type="dcterms:W3CDTF">2017-04-27T10:03:30Z</dcterms:modified>
  <cp:category>Рентгенэндоваскулярные хирурги</cp:category>
</cp:coreProperties>
</file>