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8_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<sst xmlns="http://schemas.openxmlformats.org/spreadsheetml/2006/main" count="103" uniqueCount="76">
  <si>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</si>
  <si>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</si>
  <si>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</si>
  <si>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</si>
  <si>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</si>
  <si>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</si>
  <si>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</si>
  <si>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</si>
  <si>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</si>
  <si>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</si>
  <si>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</si>
  <si>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</si>
  <si>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</si>
  <si>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</si>
  <si>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</si>
  <si>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</si>
  <si>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</si>
  <si>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</si>
  <si>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</si>
  <si>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</si>
  <si>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</si>
  <si>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</si>
  <si>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</si>
  <si>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</si>
  <si>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</si>
  <si>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</si>
  <si>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</si>
  <si>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</si>
  <si>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</si>
  <si>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</si>
  <si>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</si>
  <si>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</si>
  <si>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</si>
  <si>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</si>
  <si>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</si>
  <si>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</si>
  <si>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</si>
  <si>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</si>
  <si>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</si>
  <si>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</si>
  <si>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</si>
  <si>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</si>
  <si>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</si>
  <si>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</si>
  <si>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</si>
  <si>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</si>
  <si>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</si>
  <si>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</si>
  <si>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</si>
  <si>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</si>
  <si>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</si>
  <si>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</si>
  <si>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</si>
  <si>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</si>
  <si>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</si>
  <si>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</si>
  <si>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</si>
  <si>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</si>
  <si>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</si>
  <si>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</si>
  <si>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0 ml</t>
  </si>
  <si>
    <t>a.radialis.</t>
  </si>
  <si>
    <t>Молотков А.В</t>
  </si>
  <si>
    <t>Экстренное стентирование ПНА</t>
  </si>
  <si>
    <t>Капралова Е.А.</t>
  </si>
  <si>
    <t>150 ml</t>
  </si>
  <si>
    <t>16681 сGycm2</t>
  </si>
  <si>
    <t>сбалансированный</t>
  </si>
  <si>
    <t>01:00-01:10</t>
  </si>
  <si>
    <t>01:10-02:30</t>
  </si>
  <si>
    <t>1) Контроль места пункции 2) Консервативная стратегия.</t>
  </si>
  <si>
    <t xml:space="preserve">Баллонная вазодилатация и стентирование ПНА (BMS1) </t>
  </si>
  <si>
    <t>Зильбер Е.А.</t>
  </si>
  <si>
    <t>ОКС ПST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</si>
  <si>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сегмента, диффузно и менена на протяжении среднего и дистального сегмента (р.д. не более 1.5 мм). Кровоток по  крупной ДВ не определяется. Антеградный кровоток по ПНА и ДВ -  </t>
    </r>
    <r>
      <rPr>
        <u/>
        <sz val="11"/>
        <color theme="1"/>
        <rFont val="Times New Roman"/>
        <family val="1"/>
        <charset val="204"/>
      </rPr>
      <t>TIMI 0.</t>
    </r>
    <r>
      <rPr>
        <sz val="11"/>
        <color theme="1"/>
        <rFont val="Times New Roman"/>
        <family val="1"/>
        <charset val="204"/>
      </rPr>
      <t xml:space="preserve"> ИМА: стеноз в ср/3 до 80%, в отходящей от ИМА ЛЖВ  диффузный стеноз в дист/3 до 95%.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 среднего сегмента до 70%, стенозы дистального сегмента 65%.  Антеградный кровоток -  TIMI III .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фунокциональная окклюзия от проксимального сегмента с градацией антеградного кровотока - TIMI 0. Выраженные межсистемные коллатерали из ОА с ретроградным  заполнением ЗНА и ЗБВ. </t>
    </r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</si>
  <si>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Extra Support </t>
    </r>
    <r>
      <rPr>
        <sz val="11"/>
        <color theme="1"/>
        <rFont val="Calibri"/>
        <family val="2"/>
        <charset val="204"/>
        <scheme val="minor"/>
      </rPr>
      <t>заведен в дистальный сегмент крупной  ДВ. Выполнена БАП зоны окклюзии ПНА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Sapphire 1.5-15 </t>
    </r>
    <r>
      <rPr>
        <sz val="11"/>
        <color theme="1"/>
        <rFont val="Calibri"/>
        <family val="2"/>
        <charset val="204"/>
        <scheme val="minor"/>
      </rPr>
      <t xml:space="preserve"> Далее, имплантирован стент </t>
    </r>
    <r>
      <rPr>
        <b/>
        <sz val="11"/>
        <color theme="1"/>
        <rFont val="Calibri"/>
        <family val="2"/>
        <charset val="204"/>
        <scheme val="minor"/>
      </rPr>
      <t>BMS Nexgen 3.0-19 мм</t>
    </r>
    <r>
      <rPr>
        <sz val="11"/>
        <color theme="1"/>
        <rFont val="Calibri"/>
        <family val="2"/>
        <charset val="204"/>
        <scheme val="minor"/>
      </rPr>
      <t xml:space="preserve">,  давлением 12 атм. На контрольной сьемке стент полностью расправлен, проходимы, кровоток по ДВ полностью  восстановлен до TIMI III, кровоток по ПНА - II (критически диффузно изменена на протяжении среднего и дистального сегмента, артерия в данных сегментах нестентабельна); ангиографический результат достигнут,удовлетворительный, переводится в кардиоПРИТ.           </t>
    </r>
    <r>
      <rPr>
        <i/>
        <u/>
        <sz val="11"/>
        <color theme="1"/>
        <rFont val="Calibri"/>
        <family val="2"/>
        <charset val="204"/>
        <scheme val="minor"/>
      </rPr>
      <t>Реканализация: 01:35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</si>
</sst>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42550</v>
      </c>
      <c r="C7" s="81" t="s">
        <v>68</v>
      </c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13252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73</v>
      </c>
      <c r="C10" s="142"/>
      <c r="D10" s="19"/>
      <c r="E10" s="19"/>
      <c r="F10" s="19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4861</v>
      </c>
      <c r="C11" s="82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59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45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42550</v>
      </c>
      <c r="C7" s="74" t="s">
        <v>69</v>
      </c>
      <c r="D7" s="19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4" t="str">
        <f>'Диагностика КГ'!B8:C8</f>
        <v>Зильбер Е.А.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0">
        <f>'Диагностика КГ'!B9:C9</f>
        <v>13252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Молотков А.В</v>
      </c>
      <c r="J9" s="185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Капралова Е.А.</v>
      </c>
      <c r="J10" s="185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4861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57</v>
      </c>
      <c r="D13" s="133"/>
      <c r="E13" s="47" t="s">
        <v>60</v>
      </c>
      <c r="F13" s="93" t="s">
        <v>9</v>
      </c>
      <c r="G13" s="94"/>
      <c r="H13" s="94"/>
      <c r="I13" s="191" t="s">
        <v>61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38</v>
      </c>
      <c r="C15" s="210"/>
      <c r="D15" s="210"/>
      <c r="E15" s="213"/>
      <c r="F15" s="209" t="s">
        <v>28</v>
      </c>
      <c r="G15" s="213"/>
      <c r="H15" s="209" t="s">
        <v>42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0" t="s">
        <v>59</v>
      </c>
      <c r="C20" s="221"/>
      <c r="D20" s="72" t="s">
        <v>65</v>
      </c>
      <c r="E20" s="119" t="s">
        <v>26</v>
      </c>
      <c r="F20" s="119"/>
      <c r="G20" s="85">
        <v>0.58750000000000002</v>
      </c>
      <c r="H20" s="119" t="s">
        <v>29</v>
      </c>
      <c r="I20" s="119"/>
      <c r="J20" s="12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27" t="s">
        <v>75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59" t="s">
        <v>70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2017-06-28T23:52:05Z</cp:lastPrinted>
  <dcterms:created xsi:type="dcterms:W3CDTF">2006-09-16T00:00:00Z</dcterms:created>
  <dcterms:modified xsi:type="dcterms:W3CDTF">2017-06-28T23:52:07Z</dcterms:modified>
  <cp:category>Рентгенэндоваскулярные хирурги</cp:category>
</cp:coreProperties>
</file>