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Документы\Протоколы\2017\10\13.10.1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<sst xmlns="http://schemas.openxmlformats.org/spreadsheetml/2006/main" count="104" uniqueCount="76">
  <si>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</si>
  <si>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</si>
  <si>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</si>
  <si>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</si>
  <si>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</si>
  <si>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</si>
  <si>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</si>
  <si>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</si>
  <si>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</si>
  <si>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</si>
  <si>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</si>
  <si>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</si>
  <si>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</si>
  <si>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</si>
  <si>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</si>
  <si>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</si>
  <si>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</si>
  <si>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</si>
  <si>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</si>
  <si>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</si>
  <si>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</si>
  <si>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</si>
  <si>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</si>
  <si>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</si>
  <si>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</si>
  <si>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</si>
  <si>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</si>
  <si>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</si>
  <si>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</si>
  <si>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</si>
  <si>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</si>
  <si>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</si>
  <si>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</si>
  <si>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</si>
  <si>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</si>
  <si>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</si>
  <si>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</si>
  <si>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</si>
  <si>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</si>
  <si>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</si>
  <si>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</si>
  <si>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</si>
  <si>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</si>
  <si>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</si>
  <si>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</si>
  <si>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</si>
  <si>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</si>
  <si>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</si>
  <si>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Норма.</t>
  </si>
  <si>
    <t>Николаев А.В.</t>
  </si>
  <si>
    <t xml:space="preserve"> 19.06.1969</t>
  </si>
  <si>
    <t>ОКС БПST</t>
  </si>
  <si>
    <t>левый</t>
  </si>
  <si>
    <t>200 ml</t>
  </si>
  <si>
    <t>Мелека Е.А.</t>
  </si>
  <si>
    <t xml:space="preserve"> </t>
  </si>
  <si>
    <t>Щербаков А.С.</t>
  </si>
  <si>
    <t>Шевьёв В.А.</t>
  </si>
  <si>
    <t>Капралова Е.А.</t>
  </si>
  <si>
    <t>Omnipaque 350</t>
  </si>
  <si>
    <t xml:space="preserve">  cGycm2</t>
  </si>
  <si>
    <t>100 ml</t>
  </si>
  <si>
    <t>CLS-3,5</t>
  </si>
  <si>
    <t xml:space="preserve"> 12:24</t>
  </si>
  <si>
    <t>a. femoralis dex.</t>
  </si>
  <si>
    <t>Sol. Novocaini 0.5%</t>
  </si>
  <si>
    <t>10 ml</t>
  </si>
  <si>
    <t>БАП</t>
  </si>
  <si>
    <t>Интродъюссер оставлен в правой ОБА</t>
  </si>
  <si>
    <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рестеноз в стенте устья ДВ1 85%, рестеноз в стентах ПНА менее 50%.  Антеградный кровоток    TIMI II.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Крупная. Стеноз устьев ВТК-1, ВТК-2 до 60%.  Кровоток TIMI III.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Гипоплазирована. Стеноз проксимального сегмента 50%.   Кровоток TIMI III.                                                                   </t>
    </r>
  </si>
  <si>
    <t>Баллонная вазодилатация ДВ1</t>
  </si>
  <si>
    <t>Интродъюссер оставлен</t>
  </si>
  <si>
    <t xml:space="preserve">Контроль места пункции. </t>
  </si>
  <si>
    <t>1853 mGy</t>
  </si>
  <si>
    <r>
      <t xml:space="preserve">          Устье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RunWay  SLS 3.5 6 Fr.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заведен в ДВ1. Выполнено постдилатация в стенте ДВ1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2,5-20мм</t>
    </r>
    <r>
      <rPr>
        <sz val="11"/>
        <color theme="1"/>
        <rFont val="Calibri"/>
        <family val="2"/>
        <charset val="204"/>
        <scheme val="minor"/>
      </rPr>
      <t xml:space="preserve"> (12атм), инфляция 50с, постдилатация в ПНА напротив устья ДВ </t>
    </r>
    <r>
      <rPr>
        <b/>
        <sz val="11"/>
        <color theme="1"/>
        <rFont val="Calibri"/>
        <family val="2"/>
        <charset val="204"/>
        <scheme val="minor"/>
      </rPr>
      <t>PowerLine 3,0-15</t>
    </r>
    <r>
      <rPr>
        <sz val="11"/>
        <color theme="1"/>
        <rFont val="Calibri"/>
        <family val="2"/>
        <charset val="204"/>
        <scheme val="minor"/>
      </rPr>
      <t xml:space="preserve"> мм (12атм), инфляция 25с . При контрольной ангиографии рестеноз в стенте  ДВ 30%, в ПНА менее 40%.        Процедура завершена. Интродьюсер удален. Асептическая давящая повязка. Переводится в ПРИТ.</t>
    </r>
  </si>
  <si>
    <t>Александрова И.А.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</si>
</sst>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37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43021</v>
      </c>
      <c r="C7" s="79" t="s">
        <v>55</v>
      </c>
      <c r="D7" s="18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49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75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 t="s">
        <v>50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51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7545</v>
      </c>
      <c r="C11" s="80">
        <v>35</v>
      </c>
      <c r="D11" s="21"/>
      <c r="E11" s="19"/>
      <c r="F11" s="19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65</v>
      </c>
      <c r="D13" s="133"/>
      <c r="E13" s="46" t="s">
        <v>66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59</v>
      </c>
      <c r="C24" s="129"/>
      <c r="D24" s="10" t="s">
        <v>61</v>
      </c>
      <c r="E24" s="119" t="s">
        <v>26</v>
      </c>
      <c r="F24" s="119"/>
      <c r="G24" s="11" t="s">
        <v>55</v>
      </c>
      <c r="H24" s="119" t="s">
        <v>17</v>
      </c>
      <c r="I24" s="119"/>
      <c r="J24" s="83" t="s">
        <v>60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48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43021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Николаев А.В.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 t="str">
        <f>'Диагностика КГ'!B9:C9</f>
        <v xml:space="preserve"> 19.06.1969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7545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65</v>
      </c>
      <c r="D13" s="133"/>
      <c r="E13" s="46" t="s">
        <v>47</v>
      </c>
      <c r="F13" s="93" t="s">
        <v>9</v>
      </c>
      <c r="G13" s="94"/>
      <c r="H13" s="94"/>
      <c r="I13" s="91" t="s">
        <v>64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 t="s">
        <v>62</v>
      </c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59</v>
      </c>
      <c r="C20" s="222"/>
      <c r="D20" s="71" t="s">
        <v>53</v>
      </c>
      <c r="E20" s="119" t="s">
        <v>26</v>
      </c>
      <c r="F20" s="119"/>
      <c r="G20" s="84" t="s">
        <v>63</v>
      </c>
      <c r="H20" s="119" t="s">
        <v>29</v>
      </c>
      <c r="I20" s="119"/>
      <c r="J20" s="83" t="s">
        <v>73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 t="s">
        <v>74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71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2017-10-13T10:09:17Z</cp:lastPrinted>
  <dcterms:created xsi:type="dcterms:W3CDTF">2006-09-16T00:00:00Z</dcterms:created>
  <dcterms:modified xsi:type="dcterms:W3CDTF">2017-10-22T15:05:10Z</dcterms:modified>
  <cp:category>Рентгенэндоваскулярные хирурги</cp:category>
</cp:coreProperties>
</file>