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10\20.10.17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<sst xmlns="http://schemas.openxmlformats.org/spreadsheetml/2006/main" count="104" uniqueCount="75">
  <si>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</si>
  <si>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</si>
  <si>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</si>
  <si>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</si>
  <si>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</si>
  <si>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</si>
  <si>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</si>
  <si>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</si>
  <si>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</si>
  <si>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</si>
  <si>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</si>
  <si>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</si>
  <si>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</si>
  <si>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</si>
  <si>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</si>
  <si>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</si>
  <si>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</si>
  <si>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</si>
  <si>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</si>
  <si>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</si>
  <si>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</si>
  <si>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</si>
  <si>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</si>
  <si>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</si>
  <si>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</si>
  <si>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</si>
  <si>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</si>
  <si>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</si>
  <si>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</si>
  <si>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</si>
  <si>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</si>
  <si>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</si>
  <si>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</si>
  <si>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</si>
  <si>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</si>
  <si>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</si>
  <si>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</si>
  <si>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</si>
  <si>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</si>
  <si>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</si>
  <si>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</si>
  <si>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</si>
  <si>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</si>
  <si>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</si>
  <si>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</si>
  <si>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</si>
  <si>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</si>
  <si>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</si>
  <si>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Интродъюссер извлечён</t>
  </si>
  <si>
    <t>a.radialis.</t>
  </si>
  <si>
    <t>Sol. lidocaini 1%</t>
  </si>
  <si>
    <t>Контроль места пункции. Повязку удалить через 6-8 часов.</t>
  </si>
  <si>
    <t>правый</t>
  </si>
  <si>
    <t>Omnipaque 350</t>
  </si>
  <si>
    <t xml:space="preserve"> </t>
  </si>
  <si>
    <t>cGycm2</t>
  </si>
  <si>
    <t>Щербаков А.С.</t>
  </si>
  <si>
    <t>Герасимов М.М.</t>
  </si>
  <si>
    <t>Соколова М.В.</t>
  </si>
  <si>
    <t>норма</t>
  </si>
  <si>
    <t>1 ml</t>
  </si>
  <si>
    <t>0 ml</t>
  </si>
  <si>
    <t xml:space="preserve"> 20.10.2017</t>
  </si>
  <si>
    <t>18:00-19:30</t>
  </si>
  <si>
    <t>Балонная вазодилатация с установкой стента в ПНА и ДВ (2BMS)</t>
  </si>
  <si>
    <t>Шутова Л.Н.</t>
  </si>
  <si>
    <t>_________</t>
  </si>
  <si>
    <t>Шалфицкая Р.А.</t>
  </si>
  <si>
    <t>ОКС БПST</t>
  </si>
  <si>
    <t>50 ml</t>
  </si>
  <si>
    <t>150 ml</t>
  </si>
  <si>
    <t>1829 mGy</t>
  </si>
  <si>
    <t>Стентирование ПНА, ДВ.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</si>
  <si>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Boston RanWay JL 4.0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 ствола ЛКА. Проводник</t>
    </r>
    <r>
      <rPr>
        <b/>
        <sz val="11"/>
        <color theme="1"/>
        <rFont val="Calibri"/>
        <family val="2"/>
        <charset val="204"/>
        <scheme val="minor"/>
      </rPr>
      <t xml:space="preserve">  Asahi Soft </t>
    </r>
    <r>
      <rPr>
        <sz val="11"/>
        <color theme="1"/>
        <rFont val="Calibri"/>
        <family val="2"/>
        <charset val="204"/>
        <scheme val="minor"/>
      </rPr>
      <t xml:space="preserve"> заведен в  дистальный сегмент ДВ. Выполнена БАП субокклюзирующего стеноза ПНА  и гемодинамических значимых стенозов ДВ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PowerLine 1.5-15</t>
    </r>
    <r>
      <rPr>
        <sz val="11"/>
        <color theme="1"/>
        <rFont val="Calibri"/>
        <family val="2"/>
        <charset val="204"/>
        <scheme val="minor"/>
      </rPr>
      <t xml:space="preserve">.  В область значимого стеноза проксимальной/3 ДВ с переходом на проксимальный сегмент ПНА 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>BMS Atlas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2,5-24 мм </t>
    </r>
    <r>
      <rPr>
        <sz val="11"/>
        <color theme="1"/>
        <rFont val="Calibri"/>
        <family val="2"/>
        <charset val="204"/>
        <scheme val="minor"/>
      </rPr>
      <t>давлением 10 атм. 15 сек. В область ранее субокклюзирующего стеноза проксимального сегмента ПНА позиционирован и имплантирован с оверлэппингом в 3 мм</t>
    </r>
    <r>
      <rPr>
        <b/>
        <sz val="11"/>
        <color theme="1"/>
        <rFont val="Calibri"/>
        <family val="2"/>
        <charset val="204"/>
        <scheme val="minor"/>
      </rPr>
      <t xml:space="preserve"> BMS Rebel 3,0-12 мм</t>
    </r>
    <r>
      <rPr>
        <sz val="11"/>
        <color theme="1"/>
        <rFont val="Calibri"/>
        <family val="2"/>
        <charset val="204"/>
        <scheme val="minor"/>
      </rPr>
      <t xml:space="preserve"> давлением 10 атм  с последующей постдилятацией зоны оверлэппинга баллонным катетером 3.0 давлением 12 атм 10 сек. При контрольной ангиографии стенты раскрыты удовлетворительно, признаков тромбоза, дистальной эмболии, краевых диссекций не выявлено; кровоток по крупной ДВ  восстановлен -   TIMI III, зона стеноза в ср/3 ДВ после БАП - до 70%. Процедура завершена. Асептическая давящая повязка.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</si>
  <si>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субокклюзия проксимального сегмента, хроническая окклюзия от среднего сегмента; стеноз крупной ДВ в проксимальной/3 -  85%, ср/3 - 95%.  Антеградный кровоток по ДВ TIMI I-II. Умеренный коллатеральный кровоток из ЗНА ПКА с ретроградным заполнением СВ среднего сегмента ПНА.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устья 70%, стеноз проксимального сегмент менее 50%, дистального сегмента 50-70%  TIMI 3.  </t>
    </r>
    <r>
      <rPr>
        <b/>
        <sz val="11"/>
        <color theme="1"/>
        <rFont val="Times New Roman"/>
        <family val="1"/>
        <charset val="204"/>
      </rPr>
      <t xml:space="preserve">
Бассейн ПКА: стентирование ПКА 2BMS от 01.10.17: </t>
    </r>
    <r>
      <rPr>
        <sz val="11"/>
        <color theme="1"/>
        <rFont val="Times New Roman"/>
        <family val="1"/>
        <charset val="204"/>
      </rPr>
      <t xml:space="preserve">стенты функционируют, без признаков тромбирования и рестенозирования, стенозы ЗНА 50-60%.  TIMI 3.  </t>
    </r>
    <r>
      <rPr>
        <i/>
        <sz val="11"/>
        <color theme="1"/>
        <rFont val="Times New Roman"/>
        <family val="1"/>
        <charset val="204"/>
      </rPr>
      <t xml:space="preserve">Сравнивая ангиографическую картину от 01.10.17 отмечается отрицательная динамика по в бассейне ПНА: критический субокклюзирующий нестабильный  стеноз проксимального сегмента ПНА со значимыми стенозами в ДВ и антеградным кровотоком по последней - TIMI I-II.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</si>
</sst>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0" fontId="18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 t="s">
        <v>54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62</v>
      </c>
      <c r="C7" s="79"/>
      <c r="D7" s="18"/>
      <c r="E7" s="125" t="s">
        <v>41</v>
      </c>
      <c r="F7" s="125"/>
      <c r="G7" s="134" t="s">
        <v>40</v>
      </c>
      <c r="H7" s="134"/>
      <c r="I7" s="139" t="s">
        <v>56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67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15624</v>
      </c>
      <c r="C9" s="144"/>
      <c r="D9" s="18"/>
      <c r="E9" s="18"/>
      <c r="F9" s="18"/>
      <c r="G9" s="126" t="s">
        <v>5</v>
      </c>
      <c r="H9" s="127"/>
      <c r="I9" s="123" t="s">
        <v>57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68</v>
      </c>
      <c r="C10" s="142"/>
      <c r="D10" s="18"/>
      <c r="E10" s="18"/>
      <c r="F10" s="18"/>
      <c r="G10" s="126" t="s">
        <v>36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7659</v>
      </c>
      <c r="C11" s="80">
        <v>35</v>
      </c>
      <c r="D11" s="21"/>
      <c r="E11" s="19"/>
      <c r="F11" s="19"/>
      <c r="G11" s="126" t="s">
        <v>7</v>
      </c>
      <c r="H11" s="127"/>
      <c r="I11" s="123" t="s">
        <v>66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6" t="s">
        <v>60</v>
      </c>
      <c r="F13" s="93" t="s">
        <v>9</v>
      </c>
      <c r="G13" s="94"/>
      <c r="H13" s="94"/>
      <c r="I13" s="91" t="s">
        <v>49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47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53</v>
      </c>
      <c r="C24" s="129"/>
      <c r="D24" s="10" t="s">
        <v>69</v>
      </c>
      <c r="E24" s="119" t="s">
        <v>26</v>
      </c>
      <c r="F24" s="119"/>
      <c r="G24" s="11" t="s">
        <v>54</v>
      </c>
      <c r="H24" s="119" t="s">
        <v>17</v>
      </c>
      <c r="I24" s="119"/>
      <c r="J24" s="83" t="s">
        <v>55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48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64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 t="str">
        <f>'Диагностика КГ'!B7</f>
        <v xml:space="preserve"> 20.10.2017</v>
      </c>
      <c r="C7" s="73" t="s">
        <v>63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Шалфицкая Р.А.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Шутова Л.Н.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15624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Герасимов М.М.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Соколова М.В.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7659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6" t="s">
        <v>61</v>
      </c>
      <c r="F13" s="93" t="s">
        <v>9</v>
      </c>
      <c r="G13" s="94"/>
      <c r="H13" s="94"/>
      <c r="I13" s="91" t="s">
        <v>49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1" t="s">
        <v>53</v>
      </c>
      <c r="C20" s="222"/>
      <c r="D20" s="71" t="s">
        <v>70</v>
      </c>
      <c r="E20" s="119" t="s">
        <v>26</v>
      </c>
      <c r="F20" s="119"/>
      <c r="G20" s="84">
        <v>0.63958333333333328</v>
      </c>
      <c r="H20" s="119" t="s">
        <v>29</v>
      </c>
      <c r="I20" s="119"/>
      <c r="J20" s="83" t="s">
        <v>71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18" t="s">
        <v>73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48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2017-06-19T12:31:36Z</cp:lastPrinted>
  <dcterms:created xsi:type="dcterms:W3CDTF">2006-09-16T00:00:00Z</dcterms:created>
  <dcterms:modified xsi:type="dcterms:W3CDTF">2019-03-03T08:15:09Z</dcterms:modified>
  <cp:category>Рентгенэндоваскулярные хирурги</cp:category>
</cp:coreProperties>
</file>