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510" windowWidth="14805" windowHeight="777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<sst xmlns="http://schemas.openxmlformats.org/spreadsheetml/2006/main" count="102" uniqueCount="72">
  <si>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</si>
  <si>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</si>
  <si>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</si>
  <si>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</si>
  <si>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</si>
  <si>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</si>
  <si>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</si>
  <si>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</si>
  <si>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</si>
  <si>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</si>
  <si>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</si>
  <si>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</si>
  <si>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</si>
  <si>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</si>
  <si>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</si>
  <si>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</si>
  <si>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</si>
  <si>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</si>
  <si>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</si>
  <si>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</si>
  <si>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</si>
  <si>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</si>
  <si>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</si>
  <si>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</si>
  <si>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</si>
  <si>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</si>
  <si>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</si>
  <si>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</si>
  <si>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</si>
  <si>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</si>
  <si>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</si>
  <si>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</si>
  <si>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</si>
  <si>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</si>
  <si>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</si>
  <si>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</si>
  <si>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</si>
  <si>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</si>
  <si>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</si>
  <si>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</si>
  <si>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</si>
  <si>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</si>
  <si>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</si>
  <si>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</si>
  <si>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</si>
  <si>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</si>
  <si>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</si>
  <si>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</si>
  <si>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 xml:space="preserve">Набор Cordis </t>
  </si>
  <si>
    <t>Интродъюссер извлечён</t>
  </si>
  <si>
    <t>Sol. lidocaini 1%</t>
  </si>
  <si>
    <t>Omnipaque 350</t>
  </si>
  <si>
    <t>_________</t>
  </si>
  <si>
    <t>норма</t>
  </si>
  <si>
    <t>a.radialis.</t>
  </si>
  <si>
    <t>Постельный режим. Контроль места пункции. Повязку удалить через 8 часов.</t>
  </si>
  <si>
    <t>50 ml</t>
  </si>
  <si>
    <t>правый</t>
  </si>
  <si>
    <t xml:space="preserve"> 16.11.2017</t>
  </si>
  <si>
    <t>Блохина И.С.</t>
  </si>
  <si>
    <t>15:00-17:00</t>
  </si>
  <si>
    <t>Севринова О.В.</t>
  </si>
  <si>
    <t>Чесноков С.Л.</t>
  </si>
  <si>
    <t>17:00-18:00</t>
  </si>
  <si>
    <t>Алексеев В.А.</t>
  </si>
  <si>
    <t>ОКС ПST</t>
  </si>
  <si>
    <t>Щербаков А.С.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</si>
  <si>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сегмента 60%, стенозы среднего сегмента до 70%, стеноз дистального сегмента 50%. Кровоток TIMI3.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Протяженный стеноз проксимального сегмента ВТК до75%.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окклюзия проксимального сегмента. Кровоток дистальнее окклюзии TIMI 0.</t>
    </r>
    <r>
      <rPr>
        <b/>
        <sz val="11"/>
        <color theme="1"/>
        <rFont val="Times New Roman"/>
        <family val="1"/>
        <charset val="204"/>
      </rPr>
      <t xml:space="preserve">
Наличие коллатерального кровотока:  </t>
    </r>
    <r>
      <rPr>
        <sz val="11"/>
        <color theme="1"/>
        <rFont val="Times New Roman"/>
        <family val="1"/>
        <charset val="204"/>
      </rPr>
      <t>Из ОА через в ЗМЖА</t>
    </r>
    <r>
      <rPr>
        <b/>
        <sz val="11"/>
        <color theme="1"/>
        <rFont val="Times New Roman"/>
        <family val="1"/>
        <charset val="204"/>
      </rPr>
      <t xml:space="preserve">
</t>
    </r>
  </si>
  <si>
    <t>976,7 cGycm2</t>
  </si>
  <si>
    <t>Балонная дилатация и стентирование ПКА (1 BMS)</t>
  </si>
  <si>
    <t>Стентирвоание ПКА</t>
  </si>
  <si>
    <r>
      <t xml:space="preserve"> В устье ЛКА установлен катетер</t>
    </r>
    <r>
      <rPr>
        <b/>
        <sz val="11"/>
        <color theme="1"/>
        <rFont val="Calibri"/>
        <family val="2"/>
        <charset val="204"/>
        <scheme val="minor"/>
      </rPr>
      <t xml:space="preserve"> Runway JR 4,0 6 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Asahi fielder заведен в дистальный сегмент ПКА После предилатации баллоном Powerline 2,0-15мм (12атм), в зону значимого стеноза проксимального сегмента имплантирован стент </t>
    </r>
    <r>
      <rPr>
        <b/>
        <sz val="11"/>
        <color theme="1"/>
        <rFont val="Calibri"/>
        <family val="2"/>
        <charset val="204"/>
        <scheme val="minor"/>
      </rPr>
      <t>BMS Rebel 3,0-24мм (14атм)</t>
    </r>
    <r>
      <rPr>
        <sz val="11"/>
        <color theme="1"/>
        <rFont val="Calibri"/>
        <family val="2"/>
        <charset val="204"/>
        <scheme val="minor"/>
      </rPr>
      <t>. Выполнена постдилятация баллонным катетером Powerline 3,0-15 mm 16 атм. При контрольной ангиографии стент раскрыт удовлетворительно, зона стеноза покрыта полностью, признаков краевых диссекций, тромбоза не выявлено, TIMI III. Асептическая давящая повязка. Пациент переводится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</si>
</sst>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A48" sqref="A48:D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 t="s">
        <v>58</v>
      </c>
      <c r="C7" s="79" t="s">
        <v>63</v>
      </c>
      <c r="D7" s="18"/>
      <c r="E7" s="125" t="s">
        <v>41</v>
      </c>
      <c r="F7" s="125"/>
      <c r="G7" s="134" t="s">
        <v>40</v>
      </c>
      <c r="H7" s="134"/>
      <c r="I7" s="139" t="s">
        <v>66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64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19689</v>
      </c>
      <c r="C9" s="144"/>
      <c r="D9" s="18"/>
      <c r="E9" s="18"/>
      <c r="F9" s="18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65</v>
      </c>
      <c r="C10" s="142"/>
      <c r="D10" s="18"/>
      <c r="E10" s="18"/>
      <c r="F10" s="18"/>
      <c r="G10" s="126" t="s">
        <v>36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8341</v>
      </c>
      <c r="C11" s="80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6" t="s">
        <v>47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48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51</v>
      </c>
      <c r="C24" s="129"/>
      <c r="D24" s="10" t="s">
        <v>56</v>
      </c>
      <c r="E24" s="119" t="s">
        <v>26</v>
      </c>
      <c r="F24" s="119"/>
      <c r="G24" s="11">
        <v>0.33749999999999997</v>
      </c>
      <c r="H24" s="119" t="s">
        <v>17</v>
      </c>
      <c r="I24" s="119"/>
      <c r="J24" s="83" t="s">
        <v>68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67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D20" sqref="D2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69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 t="str">
        <f>'Диагностика КГ'!B7</f>
        <v xml:space="preserve"> 16.11.2017</v>
      </c>
      <c r="C7" s="73" t="s">
        <v>60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Алексеев В.А.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19689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Чесноков С.Л.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8341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6" t="s">
        <v>47</v>
      </c>
      <c r="F13" s="93" t="s">
        <v>9</v>
      </c>
      <c r="G13" s="94"/>
      <c r="H13" s="94"/>
      <c r="I13" s="91" t="s">
        <v>54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0" t="s">
        <v>51</v>
      </c>
      <c r="C20" s="221"/>
      <c r="D20" s="71" t="s">
        <v>56</v>
      </c>
      <c r="E20" s="119" t="s">
        <v>26</v>
      </c>
      <c r="F20" s="119"/>
      <c r="G20" s="84"/>
      <c r="H20" s="119" t="s">
        <v>29</v>
      </c>
      <c r="I20" s="119"/>
      <c r="J20" s="83"/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27" t="s">
        <v>71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55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2017-11-16T15:03:00Z</cp:lastPrinted>
  <dcterms:created xsi:type="dcterms:W3CDTF">2006-09-16T00:00:00Z</dcterms:created>
  <dcterms:modified xsi:type="dcterms:W3CDTF">2017-11-16T15:05:59Z</dcterms:modified>
  <cp:category>Рентгенэндоваскулярные хирурги</cp:category>
</cp:coreProperties>
</file>