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<sst xmlns="http://schemas.openxmlformats.org/spreadsheetml/2006/main" count="101" uniqueCount="71">
  <si>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</si>
  <si>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</si>
  <si>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</si>
  <si>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</si>
  <si>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</si>
  <si>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</si>
  <si>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</si>
  <si>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</si>
  <si>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</si>
  <si>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</si>
  <si>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</si>
  <si>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</si>
  <si>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</si>
  <si>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</si>
  <si>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</si>
  <si>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</si>
  <si>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</si>
  <si>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</si>
  <si>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</si>
  <si>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</si>
  <si>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</si>
  <si>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</si>
  <si>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</si>
  <si>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</si>
  <si>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</si>
  <si>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</si>
  <si>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</si>
  <si>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</si>
  <si>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</si>
  <si>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</si>
  <si>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</si>
  <si>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</si>
  <si>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</si>
  <si>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</si>
  <si>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</si>
  <si>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</si>
  <si>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</si>
  <si>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</si>
  <si>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</si>
  <si>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</si>
  <si>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</si>
  <si>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</si>
  <si>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</si>
  <si>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</si>
  <si>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</si>
  <si>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</si>
  <si>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</si>
  <si>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BackUp 6 F</t>
  </si>
  <si>
    <t>Интродъюссер извлечён</t>
  </si>
  <si>
    <t>Omnipaque 350</t>
  </si>
  <si>
    <t>Sol. lidocaini 2%</t>
  </si>
  <si>
    <t xml:space="preserve"> </t>
  </si>
  <si>
    <t>a.radialis.</t>
  </si>
  <si>
    <t>норма</t>
  </si>
  <si>
    <t>_________</t>
  </si>
  <si>
    <t>Щербаков А.С.</t>
  </si>
  <si>
    <t>Молотков А.В</t>
  </si>
  <si>
    <t>Стентирование ПКА</t>
  </si>
  <si>
    <t>Контроль креатинина. Контроль места пункции. Повязку удалить через 8 часов.</t>
  </si>
  <si>
    <t>Зуева В.К.</t>
  </si>
  <si>
    <t>Баллонная дилатация со стентированием ПКА 1 BMS</t>
  </si>
  <si>
    <t>17:00-18:30</t>
  </si>
  <si>
    <t>Афанасьев С.А.</t>
  </si>
  <si>
    <t>ОИМ</t>
  </si>
  <si>
    <t>Севринова О.В.</t>
  </si>
  <si>
    <t>Капралова Е.А.</t>
  </si>
  <si>
    <t>100 ml</t>
  </si>
  <si>
    <t>1189  mGy</t>
  </si>
  <si>
    <r>
      <t>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Asahi ZenyteEX JR 3,5-6Fr </t>
    </r>
    <r>
      <rPr>
        <sz val="11"/>
        <color theme="1"/>
        <rFont val="Calibri"/>
        <family val="2"/>
        <charset val="204"/>
        <scheme val="minor"/>
      </rPr>
      <t xml:space="preserve">установлен в устье ПКА.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Filder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2,5-20 mm</t>
    </r>
    <r>
      <rPr>
        <sz val="11"/>
        <color theme="1"/>
        <rFont val="Calibri"/>
        <family val="2"/>
        <charset val="204"/>
        <scheme val="minor"/>
      </rPr>
      <t xml:space="preserve">. Далее, в область остаточного стеноза проксимального сегмента позиционирован и имплантирован BMS  </t>
    </r>
    <r>
      <rPr>
        <b/>
        <sz val="11"/>
        <color theme="1"/>
        <rFont val="Calibri"/>
        <family val="2"/>
        <charset val="204"/>
        <scheme val="minor"/>
      </rPr>
      <t xml:space="preserve">Rebel 3,0-20 (1 шт). </t>
    </r>
    <r>
      <rPr>
        <sz val="11"/>
        <color theme="1"/>
        <rFont val="Calibri"/>
        <family val="2"/>
        <charset val="204"/>
        <scheme val="minor"/>
      </rPr>
      <t xml:space="preserve"> На контрольных съемках кровоток по ПКА полностью восстановлен TIMI III, признаков тромбирования стента, краевых диссекций, дистальной эмболии нет. Состояние пациента стабильное.  Процедура завершена.Переводится в ПРИТ.</t>
    </r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</si>
  <si>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</si>
  <si>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среднего сегмента до 60%. TIMI 3.  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 40%, стеноз проксимальной / 3 ВТК до 45%. TIMI 3.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окклюзия в проксимальном сегменте Антеградный кровоток - TIMI 0, коллатеральный в ПКА не определяется.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</si>
</sst>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79009</xdr:colOff>
      <xdr:row>3</xdr:row>
      <xdr:rowOff>190500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774334" cy="904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43089</v>
      </c>
      <c r="C7" s="79" t="s">
        <v>61</v>
      </c>
      <c r="D7" s="18"/>
      <c r="E7" s="131" t="s">
        <v>41</v>
      </c>
      <c r="F7" s="131"/>
      <c r="G7" s="124" t="s">
        <v>40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26302</v>
      </c>
      <c r="C9" s="121"/>
      <c r="D9" s="18"/>
      <c r="E9" s="18"/>
      <c r="F9" s="18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9253</v>
      </c>
      <c r="C11" s="80">
        <v>35</v>
      </c>
      <c r="D11" s="21"/>
      <c r="E11" s="19"/>
      <c r="F11" s="19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66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43089</v>
      </c>
      <c r="C7" s="72" t="s">
        <v>51</v>
      </c>
      <c r="D7" s="18"/>
      <c r="E7" s="131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">
        <v>59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26302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Молотков А.В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ОИМ</v>
      </c>
      <c r="C10" s="221"/>
      <c r="D10" s="18"/>
      <c r="E10" s="18"/>
      <c r="F10" s="18"/>
      <c r="G10" s="122" t="s">
        <v>6</v>
      </c>
      <c r="H10" s="123"/>
      <c r="I10" s="186" t="str">
        <f>'Диагностика КГ'!I10:J10</f>
        <v>Капралова Е.А.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9253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47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>
        <v>5</v>
      </c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49</v>
      </c>
      <c r="C20" s="189"/>
      <c r="D20" s="70" t="s">
        <v>66</v>
      </c>
      <c r="E20" s="127" t="s">
        <v>26</v>
      </c>
      <c r="F20" s="127"/>
      <c r="G20" s="84">
        <v>0.71250000000000002</v>
      </c>
      <c r="H20" s="127" t="s">
        <v>29</v>
      </c>
      <c r="I20" s="127"/>
      <c r="J20" s="83" t="s">
        <v>67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68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58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48</v>
      </c>
      <c r="B54" s="209"/>
      <c r="C54" s="209"/>
      <c r="D54" s="76"/>
      <c r="E54" s="76"/>
      <c r="F54" s="76"/>
      <c r="G54" s="147" t="s">
        <v>22</v>
      </c>
      <c r="H54" s="137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2017-12-09T11:41:55Z</cp:lastPrinted>
  <dcterms:created xsi:type="dcterms:W3CDTF">2006-09-16T00:00:00Z</dcterms:created>
  <dcterms:modified xsi:type="dcterms:W3CDTF">2017-12-20T15:56:49Z</dcterms:modified>
  <cp:category>Рентгенэндоваскулярные хирурги</cp:category>
</cp:coreProperties>
</file>