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<sst xmlns="http://schemas.openxmlformats.org/spreadsheetml/2006/main" count="102" uniqueCount="74">
  <si>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</si>
  <si>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</si>
  <si>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</si>
  <si>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</si>
  <si>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</si>
  <si>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</si>
  <si>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</si>
  <si>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</si>
  <si>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</si>
  <si>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</si>
  <si>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</si>
  <si>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</si>
  <si>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</si>
  <si>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</si>
  <si>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</si>
  <si>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</si>
  <si>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</si>
  <si>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</si>
  <si>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</si>
  <si>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</si>
  <si>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</si>
  <si>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</si>
  <si>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</si>
  <si>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</si>
  <si>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</si>
  <si>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</si>
  <si>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</si>
  <si>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</si>
  <si>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</si>
  <si>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</si>
  <si>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</si>
  <si>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</si>
  <si>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</si>
  <si>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</si>
  <si>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</si>
  <si>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</si>
  <si>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</si>
  <si>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</si>
  <si>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</si>
  <si>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</si>
  <si>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</si>
  <si>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</si>
  <si>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</si>
  <si>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</si>
  <si>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</si>
  <si>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</si>
  <si>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</si>
  <si>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</si>
  <si>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</si>
  <si>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</si>
  <si>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</si>
  <si>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</si>
  <si>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</si>
  <si>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</si>
  <si>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</si>
  <si>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</si>
  <si>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</si>
  <si>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</si>
  <si>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</si>
  <si>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</si>
  <si>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</si>
  <si>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ОКС ПST</t>
  </si>
  <si>
    <t>Контроль креатинина. Контроль места пункции. Повязка на 4-4,5ч.</t>
  </si>
  <si>
    <t>19:00-20:30</t>
  </si>
  <si>
    <t>Шикторов В.Д.</t>
  </si>
  <si>
    <t>Черткова О.Н.</t>
  </si>
  <si>
    <t>Плоскова С.Ю.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</si>
  <si>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острая окклюзия TTG4 с градацией  антеградного кровотока - TIMI 0, Rentrop 0. Стеноз проксимальной/3 крупной ДВ до 50%. ИМА: стеноз проксимального сегмента до 65%.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ВТК до 55%(д. до 2.0 мм)в. Кровоток антеградный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крупная. норма. Кровоток антеградный TIMI III.              </t>
    </r>
  </si>
  <si>
    <t xml:space="preserve">Стентирование ПНА. </t>
  </si>
  <si>
    <t>150 ml</t>
  </si>
  <si>
    <t>Аспир.катетер</t>
  </si>
  <si>
    <t>Тромбаспирация и  стентирование ПНА (DES2)</t>
  </si>
  <si>
    <t>2315,12 mGy</t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</si>
  <si>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Для проведения апирационного катетера  в дистальный сегмент ПНА выполнена ангиопластика 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Аспирация тромботических масс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(два пассажа по 20 мл), получены мелко/среднедисперсные тромботические массы. На контрольной КАГ кровоток восстановлен - TIMI II, определяется пролонгированный диффузный 80%-90% стеноз проксимального и среднего сегмента, стеноз дистального сегмента 35%. В зону диффузного стеноза  позиционированы и имплантированы два </t>
    </r>
    <r>
      <rPr>
        <b/>
        <sz val="11"/>
        <color theme="1"/>
        <rFont val="Calibri"/>
        <family val="2"/>
        <charset val="204"/>
        <scheme val="minor"/>
      </rPr>
      <t>DES Promus Element Plus 3.5-20</t>
    </r>
    <r>
      <rPr>
        <sz val="11"/>
        <color theme="1"/>
        <rFont val="Calibri"/>
        <family val="2"/>
        <charset val="204"/>
        <scheme val="minor"/>
      </rPr>
      <t xml:space="preserve"> давлением 11 атм, с последующей  постдилатацией зоны overlapping  на 14 атм., инфляция до 25 сек. На контрольных съемках кровоток по ПНА восстановлен - TIMI III,  дистальная эмболия  не определяется. Процедура завершена. Пациент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</si>
</sst>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37" fillId="0" borderId="24" xfId="0" applyFont="1" applyFill="1" applyBorder="1" applyAlignment="1">
      <alignment horizontal="left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43201</v>
      </c>
      <c r="C7" s="78" t="s">
        <v>63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64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65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21412</v>
      </c>
      <c r="C9" s="120"/>
      <c r="D9" s="18"/>
      <c r="E9" s="18"/>
      <c r="F9" s="18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61</v>
      </c>
      <c r="C10" s="118"/>
      <c r="D10" s="18"/>
      <c r="E10" s="18"/>
      <c r="F10" s="18"/>
      <c r="G10" s="121" t="s">
        <v>36</v>
      </c>
      <c r="H10" s="122"/>
      <c r="I10" s="115" t="s">
        <v>66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7">
        <v>2500</v>
      </c>
      <c r="C11" s="79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67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71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f>'Диагностика КГ'!B7</f>
        <v>43201</v>
      </c>
      <c r="C7" s="71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Шикторов В.Д.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Черткова О.Н.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21412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Плоскова С.Ю.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8">
        <f>ОТДЕЛЕНИЕ</f>
        <v>2500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226" t="s">
        <v>70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8" t="s">
        <v>54</v>
      </c>
      <c r="C20" s="189"/>
      <c r="D20" s="69" t="s">
        <v>69</v>
      </c>
      <c r="E20" s="126" t="s">
        <v>26</v>
      </c>
      <c r="F20" s="126"/>
      <c r="G20" s="83">
        <v>0.87916666666666676</v>
      </c>
      <c r="H20" s="126" t="s">
        <v>29</v>
      </c>
      <c r="I20" s="126"/>
      <c r="J20" s="82" t="s">
        <v>72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227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5"/>
      <c r="E54" s="75"/>
      <c r="F54" s="75"/>
      <c r="G54" s="146" t="s">
        <v>22</v>
      </c>
      <c r="H54" s="136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2018-04-11T19:19:36Z</cp:lastPrinted>
  <dcterms:created xsi:type="dcterms:W3CDTF">2006-09-16T00:00:00Z</dcterms:created>
  <dcterms:modified xsi:type="dcterms:W3CDTF">2018-04-11T19:32:47Z</dcterms:modified>
  <cp:category>Рентгенэндоваскулярные хирурги</cp:category>
</cp:coreProperties>
</file>