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<sst xmlns="http://schemas.openxmlformats.org/spreadsheetml/2006/main" count="103" uniqueCount="75">
  <si>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</si>
  <si>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</si>
  <si>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</si>
  <si>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</si>
  <si>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</si>
  <si>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</si>
  <si>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</si>
  <si>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</si>
  <si>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</si>
  <si>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</si>
  <si>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</si>
  <si>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</si>
  <si>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</si>
  <si>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</si>
  <si>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</si>
  <si>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</si>
  <si>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</si>
  <si>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</si>
  <si>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</si>
  <si>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</si>
  <si>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</si>
  <si>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</si>
  <si>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</si>
  <si>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</si>
  <si>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</si>
  <si>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</si>
  <si>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</si>
  <si>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</si>
  <si>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</si>
  <si>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</si>
  <si>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</si>
  <si>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</si>
  <si>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</si>
  <si>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</si>
  <si>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</si>
  <si>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</si>
  <si>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</si>
  <si>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</si>
  <si>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</si>
  <si>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</si>
  <si>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</si>
  <si>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</si>
  <si>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</si>
  <si>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</si>
  <si>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</si>
  <si>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</si>
  <si>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</si>
  <si>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</si>
  <si>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</si>
  <si>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</si>
  <si>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</si>
  <si>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</si>
  <si>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</si>
  <si>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</si>
  <si>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</si>
  <si>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</si>
  <si>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</si>
  <si>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</si>
  <si>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</si>
  <si>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</si>
  <si>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</si>
  <si>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</si>
  <si>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1055,79 mGy</t>
  </si>
  <si>
    <t>Тромбаспирация и  стентирование ПКА (DES2)</t>
  </si>
  <si>
    <t>100 ml</t>
  </si>
  <si>
    <t>Александрова И.А.</t>
  </si>
  <si>
    <t>Галкин А.В.</t>
  </si>
  <si>
    <t>Плоскова С.Ю.</t>
  </si>
  <si>
    <t>11:00-12:00</t>
  </si>
  <si>
    <t>Борисова Т.Г.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</si>
  <si>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</si>
  <si>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</si>
  <si>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ОКС БПST</t>
  </si>
  <si>
    <t>Контроль места пункции, повязка на 4-5ч,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</si>
  <si>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80%, стенозы проксимального сегмента до 75%, стеноз среднего сегмента 85%, на границе среднего и дистального сегмента до 55%. Антеградный кровоток TIMI III.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стенозы проксимального сегмента 75% и 60%, дистального до 40%. Антеградный кровоток TIMI III.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>стеноз проксимального 65%, стеноз среднего сегмента 80%, дистального сегмента до 35%.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Выполнить катетеризацию левой Подкл. а. не удалось, ангиография лев. внутр гр.арт не выполнена.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</si>
</sst>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 t="s">
        <v>71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43207</v>
      </c>
      <c r="C7" s="78" t="s">
        <v>68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23212</v>
      </c>
      <c r="C9" s="144"/>
      <c r="D9" s="18" t="s">
        <v>70</v>
      </c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72</v>
      </c>
      <c r="C10" s="142"/>
      <c r="D10" s="18"/>
      <c r="E10" s="18"/>
      <c r="F10" s="18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7">
        <v>2641</v>
      </c>
      <c r="C11" s="79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64</v>
      </c>
      <c r="E24" s="119" t="s">
        <v>26</v>
      </c>
      <c r="F24" s="119"/>
      <c r="G24" s="11">
        <v>0.25</v>
      </c>
      <c r="H24" s="119" t="s">
        <v>17</v>
      </c>
      <c r="I24" s="119"/>
      <c r="J24" s="82">
        <v>382.56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7">
        <f>'Диагностика КГ'!B7</f>
        <v>43207</v>
      </c>
      <c r="C7" s="71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Борисова Т.Г.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23212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Плоскова С.Ю.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8">
        <f>ОТДЕЛЕНИЕ</f>
        <v>2641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61</v>
      </c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0" t="s">
        <v>16</v>
      </c>
      <c r="B20" s="221" t="s">
        <v>54</v>
      </c>
      <c r="C20" s="222"/>
      <c r="D20" s="69" t="s">
        <v>60</v>
      </c>
      <c r="E20" s="119" t="s">
        <v>26</v>
      </c>
      <c r="F20" s="119"/>
      <c r="G20" s="83">
        <v>0.48749999999999999</v>
      </c>
      <c r="H20" s="119" t="s">
        <v>29</v>
      </c>
      <c r="I20" s="119"/>
      <c r="J20" s="82" t="s">
        <v>62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4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5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5"/>
      <c r="B23" s="1"/>
      <c r="C23" s="1"/>
      <c r="D23" s="66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5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5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5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5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5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5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5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5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5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5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5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5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5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5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5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5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5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5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5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5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5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5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5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5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5"/>
      <c r="E54" s="75"/>
      <c r="F54" s="75"/>
      <c r="G54" s="89" t="s">
        <v>22</v>
      </c>
      <c r="H54" s="90"/>
      <c r="I54" s="62"/>
      <c r="J54" s="63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2018-04-17T08:54:31Z</cp:lastPrinted>
  <dcterms:created xsi:type="dcterms:W3CDTF">2006-09-16T00:00:00Z</dcterms:created>
  <dcterms:modified xsi:type="dcterms:W3CDTF">2018-04-17T08:54:32Z</dcterms:modified>
  <cp:category>Рентгенэндоваскулярные хирурги</cp:category>
</cp:coreProperties>
</file>