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6\07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<sst xmlns="http://schemas.openxmlformats.org/spreadsheetml/2006/main" count="101" uniqueCount="73">
  <si>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</si>
  <si>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</si>
  <si>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</si>
  <si>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</si>
  <si>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</si>
  <si>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</si>
  <si>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</si>
  <si>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</si>
  <si>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</si>
  <si>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</si>
  <si>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</si>
  <si>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</si>
  <si>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</si>
  <si>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</si>
  <si>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</si>
  <si>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</si>
  <si>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</si>
  <si>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</si>
  <si>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</si>
  <si>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</si>
  <si>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</si>
  <si>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</si>
  <si>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</si>
  <si>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</si>
  <si>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</si>
  <si>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</si>
  <si>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</si>
  <si>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</si>
  <si>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</si>
  <si>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</si>
  <si>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</si>
  <si>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</si>
  <si>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</si>
  <si>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</si>
  <si>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</si>
  <si>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</si>
  <si>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</si>
  <si>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</si>
  <si>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</si>
  <si>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</si>
  <si>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</si>
  <si>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</si>
  <si>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</si>
  <si>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</si>
  <si>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</si>
  <si>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</si>
  <si>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</si>
  <si>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</si>
  <si>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Щербаков А.С.</t>
  </si>
  <si>
    <t>_________</t>
  </si>
  <si>
    <t>1 ml</t>
  </si>
  <si>
    <t>Интродъюссер извлечён</t>
  </si>
  <si>
    <t>Sol. lidocaini 2%</t>
  </si>
  <si>
    <t>Александрова И.А.</t>
  </si>
  <si>
    <t>у</t>
  </si>
  <si>
    <t xml:space="preserve">Ствол ЛКА: </t>
  </si>
  <si>
    <t>a.radialis dex.</t>
  </si>
  <si>
    <t>Ultravist  370</t>
  </si>
  <si>
    <t>50 ml</t>
  </si>
  <si>
    <t>Бричёва И.В.</t>
  </si>
  <si>
    <t>Попытка  реканализации и ангиопластики ПКА</t>
  </si>
  <si>
    <t>100 ml</t>
  </si>
  <si>
    <t>00:30-01:30</t>
  </si>
  <si>
    <t>Пилия Г.М.</t>
  </si>
  <si>
    <t>ОКС ПST</t>
  </si>
  <si>
    <t>Молотков А.В</t>
  </si>
  <si>
    <t>сбалансированный</t>
  </si>
  <si>
    <t>стеноз устья более 70%</t>
  </si>
  <si>
    <t>реваскуляризация в бассейне  ПКА</t>
  </si>
  <si>
    <t>500,97 mGy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</si>
  <si>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JR 4,0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 </t>
    </r>
    <r>
      <rPr>
        <b/>
        <sz val="11"/>
        <color theme="1"/>
        <rFont val="Calibri"/>
        <family val="2"/>
        <charset val="204"/>
        <scheme val="minor"/>
      </rPr>
      <t>Asahi Sion Black удалось завести через субокклюзирующие стенозы ПКА</t>
    </r>
    <r>
      <rPr>
        <sz val="11"/>
        <color theme="1"/>
        <rFont val="Calibri"/>
        <family val="2"/>
        <charset val="204"/>
        <scheme val="minor"/>
      </rPr>
      <t xml:space="preserve"> (в дистальный сегмент ПКА провести не удалось)    Позиционировать и провести через функциональный кальцинированный суб/окклюзирующий сегмент ПКА  баллонный катетер </t>
    </r>
    <r>
      <rPr>
        <b/>
        <sz val="11"/>
        <color theme="1"/>
        <rFont val="Calibri"/>
        <family val="2"/>
        <charset val="204"/>
        <scheme val="minor"/>
      </rPr>
      <t xml:space="preserve">Калибри 2.0-15 не удалось. </t>
    </r>
    <r>
      <rPr>
        <sz val="11"/>
        <color theme="1"/>
        <rFont val="Calibri"/>
        <family val="2"/>
        <charset val="204"/>
        <scheme val="minor"/>
      </rPr>
      <t xml:space="preserve"> Процедура завершена.</t>
    </r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</si>
  <si>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эксцентричный кальцинированный устьевой стеноз ствола ЛКА более 70%, стеноз дистального сегмента ПНА менее 70%. Антеградный кровоток -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выраженный кальциноз на всем протяжении, хроническая функциональная реканализованная окклюзия в проксимальном сегменте (bridge коллатерали), субокклюзирующий стеноз среднего сегмента, антеградный кровоток - TIMI I. Умеренный коллатеральный кровоток из ПНА с ретроградным заполнением дистальных сегментов ЗНА и ЗБВ.                                      </t>
    </r>
  </si>
  <si>
    <r>
      <t xml:space="preserve">Контроль места пункции, повязку на руке снять через 5ч. </t>
    </r>
    <r>
      <rPr>
        <b/>
        <u/>
        <sz val="12"/>
        <color theme="1"/>
        <rFont val="Times New Roman"/>
        <family val="1"/>
        <charset val="204"/>
      </rPr>
      <t>Гемодиализ</t>
    </r>
    <r>
      <rPr>
        <sz val="12"/>
        <color theme="1"/>
        <rFont val="Times New Roman"/>
        <family val="1"/>
        <charset val="204"/>
      </rPr>
      <t xml:space="preserve">. </t>
    </r>
    <r>
      <rPr>
        <b/>
        <sz val="12"/>
        <color theme="1"/>
        <rFont val="Times New Roman"/>
        <family val="1"/>
        <charset val="204"/>
      </rPr>
      <t>Подбор ОМТ</t>
    </r>
    <r>
      <rPr>
        <sz val="12"/>
        <color theme="1"/>
        <rFont val="Times New Roman"/>
        <family val="1"/>
        <charset val="204"/>
      </rPr>
      <t>. Консультация кардиохирурга.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</si>
</sst>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54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43259</v>
      </c>
      <c r="C7" s="79" t="s">
        <v>62</v>
      </c>
      <c r="D7" s="18"/>
      <c r="E7" s="131" t="s">
        <v>40</v>
      </c>
      <c r="F7" s="131"/>
      <c r="G7" s="124" t="s">
        <v>39</v>
      </c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63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53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16905</v>
      </c>
      <c r="C9" s="121"/>
      <c r="D9" s="18"/>
      <c r="E9" s="18"/>
      <c r="F9" s="18"/>
      <c r="G9" s="122" t="s">
        <v>5</v>
      </c>
      <c r="H9" s="123"/>
      <c r="I9" s="116" t="s">
        <v>65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64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4145</v>
      </c>
      <c r="C11" s="80">
        <v>35</v>
      </c>
      <c r="D11" s="21"/>
      <c r="E11" s="19"/>
      <c r="F11" s="19"/>
      <c r="G11" s="122" t="s">
        <v>7</v>
      </c>
      <c r="H11" s="123"/>
      <c r="I11" s="116" t="s">
        <v>49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57</v>
      </c>
      <c r="C24" s="133"/>
      <c r="D24" s="10" t="s">
        <v>58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66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55</v>
      </c>
      <c r="F27" s="165"/>
      <c r="G27" s="166" t="s">
        <v>67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51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60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43259</v>
      </c>
      <c r="C7" s="73"/>
      <c r="D7" s="18"/>
      <c r="E7" s="131" t="s">
        <v>40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Пилия Г.М.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Александрова И.А.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16905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4145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6" t="s">
        <v>50</v>
      </c>
      <c r="F13" s="150" t="s">
        <v>9</v>
      </c>
      <c r="G13" s="151"/>
      <c r="H13" s="151"/>
      <c r="I13" s="148" t="s">
        <v>56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57</v>
      </c>
      <c r="C20" s="190"/>
      <c r="D20" s="71" t="s">
        <v>61</v>
      </c>
      <c r="E20" s="127" t="s">
        <v>25</v>
      </c>
      <c r="F20" s="127"/>
      <c r="G20" s="85">
        <v>0.30416666666666664</v>
      </c>
      <c r="H20" s="127" t="s">
        <v>28</v>
      </c>
      <c r="I20" s="127"/>
      <c r="J20" s="83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70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72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51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2018-06-07T12:56:44Z</cp:lastPrinted>
  <dcterms:created xsi:type="dcterms:W3CDTF">2006-09-16T00:00:00Z</dcterms:created>
  <dcterms:modified xsi:type="dcterms:W3CDTF">2018-06-07T22:52:47Z</dcterms:modified>
  <cp:category>Рентгенэндоваскулярные хирурги</cp:category>
</cp:coreProperties>
</file>