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1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<sst xmlns="http://schemas.openxmlformats.org/spreadsheetml/2006/main" count="103" uniqueCount="76">
  <si>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</si>
  <si>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</si>
  <si>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</si>
  <si>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</si>
  <si>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</si>
  <si>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</si>
  <si>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</si>
  <si>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</si>
  <si>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</si>
  <si>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</si>
  <si>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</si>
  <si>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</si>
  <si>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</si>
  <si>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</si>
  <si>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</si>
  <si>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</si>
  <si>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</si>
  <si>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</si>
  <si>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</si>
  <si>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</si>
  <si>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</si>
  <si>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</si>
  <si>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</si>
  <si>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</si>
  <si>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</si>
  <si>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</si>
  <si>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</si>
  <si>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</si>
  <si>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</si>
  <si>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</si>
  <si>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</si>
  <si>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</si>
  <si>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</si>
  <si>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</si>
  <si>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</si>
  <si>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</si>
  <si>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</si>
  <si>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</si>
  <si>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</si>
  <si>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</si>
  <si>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</si>
  <si>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</si>
  <si>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</si>
  <si>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</si>
  <si>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</si>
  <si>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</si>
  <si>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</si>
  <si>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</si>
  <si>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</si>
  <si>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</si>
  <si>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</si>
  <si>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</si>
  <si>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________</t>
  </si>
  <si>
    <t>___</t>
  </si>
  <si>
    <t>a.radialis dex.</t>
  </si>
  <si>
    <t>Интродъюссер извлечён</t>
  </si>
  <si>
    <t>Sol. lidocaini 2%</t>
  </si>
  <si>
    <t>1 ml</t>
  </si>
  <si>
    <t>правый</t>
  </si>
  <si>
    <t>Александрова И.А.</t>
  </si>
  <si>
    <t>Omnipaque 350</t>
  </si>
  <si>
    <t>PB3.5 6F</t>
  </si>
  <si>
    <t xml:space="preserve"> Контроль места пункции. Повязку снять через 5-6 ч.</t>
  </si>
  <si>
    <t>Начало: 15:05</t>
  </si>
  <si>
    <t>Окончание: 16:35</t>
  </si>
  <si>
    <t>Емельянов Н.К.</t>
  </si>
  <si>
    <t>ОКС ПST</t>
  </si>
  <si>
    <t>Берина Е.В.Чесноков С.Л..</t>
  </si>
  <si>
    <t>Блохина И.С.</t>
  </si>
  <si>
    <t>стеноз дист/3 65%</t>
  </si>
  <si>
    <t>Реваскуляризация в бассейне  ПКА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</si>
  <si>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Стенозы на протяжении среднего сегмента с мак.степенью стенозирования до 80%. Антеградный кровоток - </t>
    </r>
    <r>
      <rPr>
        <u/>
        <sz val="11"/>
        <color theme="1"/>
        <rFont val="Times New Roman"/>
        <family val="1"/>
        <charset val="204"/>
      </rPr>
      <t>TIMI III.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гипоплазия. Стеноз устья 50%.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сегмента. Тотальная окклюзия проксимального сегмента Антеградный кровоток - TIMI 0. Слабый коллатеральный кровоток из ОА в ЗБВ, Rentrop 1. </t>
    </r>
  </si>
  <si>
    <t>654,47 mGy</t>
  </si>
  <si>
    <t>100 ml</t>
  </si>
  <si>
    <t xml:space="preserve">Попытка реканализации и БАП правой коронарной артерии </t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</si>
  <si>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PB3,5 6F. </t>
    </r>
    <r>
      <rPr>
        <sz val="11"/>
        <color theme="1"/>
        <rFont val="Calibri"/>
        <family val="2"/>
        <charset val="204"/>
        <scheme val="minor"/>
      </rPr>
      <t>Из-за анатомических особеннойстей отхождения ПКА, катетером</t>
    </r>
    <r>
      <rPr>
        <b/>
        <sz val="11"/>
        <color theme="1"/>
        <rFont val="Calibri"/>
        <family val="2"/>
        <charset val="204"/>
        <scheme val="minor"/>
      </rPr>
      <t xml:space="preserve">  Asahi ZennyteEX JR 3,5 6F </t>
    </r>
    <r>
      <rPr>
        <sz val="11"/>
        <color theme="1"/>
        <rFont val="Calibri"/>
        <family val="2"/>
        <charset val="204"/>
        <scheme val="minor"/>
      </rPr>
      <t>катетеризировать устье ПКА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с техническими трудностями удалось провести через кальцинированные участки ПКА в дистальный сегмент. Предприняты множественные попытки позиционирования в зону кальцинированного проксимального сегмента ПКА 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PowerLine 2.0-15 мм</t>
    </r>
    <r>
      <rPr>
        <sz val="11"/>
        <color theme="1"/>
        <rFont val="Calibri"/>
        <family val="2"/>
        <charset val="204"/>
        <scheme val="minor"/>
      </rPr>
      <t xml:space="preserve">. Позиционировать не удалось. Процедура ЧКВ завершена. Пациент в стабильном состоянии переводится в ПРИТ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</si>
</sst>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49" fillId="0" borderId="18" xfId="0" applyFont="1" applyFill="1" applyBorder="1" applyAlignment="1" applyProtection="1">
      <alignment horizontal="left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0" fillId="0" borderId="1" xfId="0" applyFont="1" applyFill="1" applyBorder="1" applyAlignment="1" applyProtection="1">
      <alignment horizontal="left"/>
    </xf>
    <xf numFmtId="0" fontId="51" fillId="0" borderId="18" xfId="0" applyFont="1" applyFill="1" applyBorder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43300</v>
      </c>
      <c r="C7" s="78" t="s">
        <v>63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16783</v>
      </c>
      <c r="C9" s="121"/>
      <c r="D9" s="18"/>
      <c r="E9" s="18"/>
      <c r="F9" s="18"/>
      <c r="G9" s="122" t="s">
        <v>5</v>
      </c>
      <c r="H9" s="123"/>
      <c r="I9" s="226" t="s">
        <v>67</v>
      </c>
      <c r="J9" s="22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5500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5" t="s">
        <v>57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Е.В.Чесноков С.Л..,Исаеев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74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43300</v>
      </c>
      <c r="C7" s="72" t="s">
        <v>64</v>
      </c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Емельянов Н.К.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16783</v>
      </c>
      <c r="C9" s="218"/>
      <c r="D9" s="18"/>
      <c r="E9" s="18"/>
      <c r="F9" s="40"/>
      <c r="G9" s="219" t="s">
        <v>5</v>
      </c>
      <c r="H9" s="220"/>
      <c r="I9" s="229" t="str">
        <f>'Диагностика КГ'!I9:J9</f>
        <v>Берина Е.В.Чесноков С.Л..</v>
      </c>
      <c r="J9" s="230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5500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73</v>
      </c>
      <c r="E20" s="127" t="s">
        <v>25</v>
      </c>
      <c r="F20" s="127"/>
      <c r="G20" s="84">
        <v>0.61249999999999993</v>
      </c>
      <c r="H20" s="127" t="s">
        <v>28</v>
      </c>
      <c r="I20" s="127"/>
      <c r="J20" s="82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8" t="s">
        <v>75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2018-07-19T13:39:31Z</cp:lastPrinted>
  <dcterms:created xsi:type="dcterms:W3CDTF">2006-09-16T00:00:00Z</dcterms:created>
  <dcterms:modified xsi:type="dcterms:W3CDTF">2018-07-19T13:50:52Z</dcterms:modified>
  <cp:category>Рентгенэндоваскулярные хирурги</cp:category>
</cp:coreProperties>
</file>