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2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<sst xmlns="http://schemas.openxmlformats.org/spreadsheetml/2006/main" count="100" uniqueCount="74">
  <si>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</si>
  <si>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</si>
  <si>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</si>
  <si>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</si>
  <si>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</si>
  <si>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</si>
  <si>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</si>
  <si>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</si>
  <si>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</si>
  <si>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</si>
  <si>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</si>
  <si>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</si>
  <si>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</si>
  <si>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</si>
  <si>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</si>
  <si>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</si>
  <si>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</si>
  <si>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</si>
  <si>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</si>
  <si>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</si>
  <si>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</si>
  <si>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</si>
  <si>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</si>
  <si>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</si>
  <si>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</si>
  <si>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</si>
  <si>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</si>
  <si>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</si>
  <si>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</si>
  <si>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</si>
  <si>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</si>
  <si>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</si>
  <si>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</si>
  <si>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</si>
  <si>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</si>
  <si>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</si>
  <si>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</si>
  <si>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</si>
  <si>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</si>
  <si>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</si>
  <si>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</si>
  <si>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</si>
  <si>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</si>
  <si>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</si>
  <si>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</si>
  <si>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</si>
  <si>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</si>
  <si>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</si>
  <si>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</si>
  <si>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</si>
  <si>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</si>
  <si>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</si>
  <si>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</si>
  <si>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Александрова И.А.</t>
  </si>
  <si>
    <t>правый</t>
  </si>
  <si>
    <t>Щербаков А.С.</t>
  </si>
  <si>
    <t>Морозов А.А.</t>
  </si>
  <si>
    <t>Блохина И.С.</t>
  </si>
  <si>
    <t>Optiray 350</t>
  </si>
  <si>
    <t>50 ml</t>
  </si>
  <si>
    <t xml:space="preserve">Реканализация ПНА баллонной ангиопластикой со стенетированием ствола ЛКА с переходом на ПНА. БАП ИМА. (1BMS) </t>
  </si>
  <si>
    <t>Хомин И.А.</t>
  </si>
  <si>
    <t>ОКС ПST</t>
  </si>
  <si>
    <t>450 ml</t>
  </si>
  <si>
    <t>a. femoralis dex.</t>
  </si>
  <si>
    <t>28.54</t>
  </si>
  <si>
    <t>3210.98</t>
  </si>
  <si>
    <t>Реваскуляризация в бассейне ЛКА</t>
  </si>
  <si>
    <t>стеноз дист./3 60%. Трифуркация.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</si>
  <si>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тотальная окклюзия от устья,  стенозы среднего сегмента до 40%, стеноз дистального сегмента 80% (в области верхушки ЛЖ). Антеградный кровоток TIMI 0. TTG2, Rentrop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устья до 50%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65%, стеноз дистального сегмента 70%.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полуселективная катетеризация гад-катетером - </t>
    </r>
    <r>
      <rPr>
        <b/>
        <sz val="11"/>
        <color theme="1"/>
        <rFont val="Times New Roman"/>
        <family val="1"/>
        <charset val="204"/>
      </rPr>
      <t>Primum JR 3.5 6F</t>
    </r>
    <r>
      <rPr>
        <sz val="11"/>
        <color theme="1"/>
        <rFont val="Times New Roman"/>
        <family val="1"/>
        <charset val="204"/>
      </rPr>
      <t xml:space="preserve">.  (Medtronic JR 3.5 f - не удалось) ). Артерия без гемодинамических значимых стенозов, кровоток - TIMI III.                                                                      </t>
    </r>
  </si>
  <si>
    <t>Контроль места пункции.</t>
  </si>
  <si>
    <t>Интродъюссер оставлен</t>
  </si>
  <si>
    <t>Интродъюссер оставлен в правой ОБА</t>
  </si>
  <si>
    <r>
      <rPr>
        <b/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Селективная катетеризация  устья ствола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3,5 6F</t>
    </r>
    <r>
      <rPr>
        <sz val="11"/>
        <color theme="1"/>
        <rFont val="Calibri"/>
        <family val="2"/>
        <charset val="204"/>
        <scheme val="minor"/>
      </rPr>
      <t xml:space="preserve">.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Cougar XT </t>
    </r>
    <r>
      <rPr>
        <sz val="11"/>
        <color theme="1"/>
        <rFont val="Calibri"/>
        <family val="2"/>
        <charset val="204"/>
        <scheme val="minor"/>
      </rPr>
      <t xml:space="preserve">- 2 шт и 1 </t>
    </r>
    <r>
      <rPr>
        <b/>
        <sz val="11"/>
        <color theme="1"/>
        <rFont val="Calibri"/>
        <family val="2"/>
        <charset val="204"/>
        <scheme val="minor"/>
      </rPr>
      <t xml:space="preserve">Balance middleweight univetrsal II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дистальные сегмента ПНА, ОА, ИМА. Выполнена 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, кровоток по ПНА восстановлен - TIMI II. Имплантация </t>
    </r>
    <r>
      <rPr>
        <b/>
        <sz val="11"/>
        <color theme="1"/>
        <rFont val="Calibri"/>
        <family val="2"/>
        <charset val="204"/>
        <scheme val="minor"/>
      </rPr>
      <t>BMS STBrig 4.0-26</t>
    </r>
    <r>
      <rPr>
        <sz val="11"/>
        <color theme="1"/>
        <rFont val="Calibri"/>
        <family val="2"/>
        <charset val="204"/>
        <scheme val="minor"/>
      </rPr>
      <t>, давлением 14 атм. Ячейка и устье ПНА, делатирована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На ангиографии кровоток по ПНА, ИМА, ОА - TIMI III, без признаков тромбирования. </t>
    </r>
    <r>
      <rPr>
        <sz val="11"/>
        <color theme="1"/>
        <rFont val="Calibri"/>
        <family val="2"/>
        <charset val="204"/>
        <scheme val="minor"/>
      </rPr>
      <t>На конрольной съемке через 5 мин - диффузный неокклюзирующий интраоперационный пристеночный тромбоз стента на протяжении. В течении 60 мин выполнялась множественная   ангиопластика баллоном от стента  4.0-26, давлением 8,10,12,14,16,18 атм, трижды пластика ИМА, интракоронарно гепаринизированный физ-р (2х150 мл по 5000ед. Через желудочный зонд введена нагрузочная доза т.тикагрелора. Введение блокаторов IIb/IIIa рецепторов тромбоцитов не представляется возможным. На контрольных съемках после 60 мин. постоянной ангиопастики стента и антикоагуляционной терапии гепарином кровоток по ПНА, ИМА, ОА - TIMI III, без признаков тромбирования стента. Пациент в тяжёлом состоянии переводится в ПРИТ</t>
    </r>
    <r>
      <rPr>
        <b/>
        <sz val="11"/>
        <color theme="1"/>
        <rFont val="Calibri"/>
        <family val="2"/>
        <charset val="204"/>
        <scheme val="minor"/>
      </rPr>
      <t xml:space="preserve">.                                                       Время реканализации -  05:53          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</si>
</sst>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43335</v>
      </c>
      <c r="C7" s="79">
        <v>0.23958333333333334</v>
      </c>
      <c r="D7" s="18"/>
      <c r="E7" s="131" t="s">
        <v>40</v>
      </c>
      <c r="F7" s="131"/>
      <c r="G7" s="124"/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61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24381</v>
      </c>
      <c r="C9" s="121"/>
      <c r="D9" s="18"/>
      <c r="E9" s="18"/>
      <c r="F9" s="18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62</v>
      </c>
      <c r="C10" s="119"/>
      <c r="D10" s="18"/>
      <c r="E10" s="18"/>
      <c r="F10" s="18"/>
      <c r="G10" s="122" t="s">
        <v>35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6481</v>
      </c>
      <c r="C11" s="80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50</v>
      </c>
      <c r="F13" s="150" t="s">
        <v>9</v>
      </c>
      <c r="G13" s="151"/>
      <c r="H13" s="151"/>
      <c r="I13" s="148" t="s">
        <v>64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58</v>
      </c>
      <c r="C24" s="133"/>
      <c r="D24" s="10" t="s">
        <v>59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72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25" t="s">
        <v>60</v>
      </c>
      <c r="B5" s="199"/>
      <c r="C5" s="199"/>
      <c r="D5" s="199"/>
      <c r="E5" s="199"/>
      <c r="F5" s="199"/>
      <c r="G5" s="199"/>
      <c r="H5" s="199"/>
      <c r="I5" s="199"/>
      <c r="J5" s="200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43335</v>
      </c>
      <c r="C7" s="73">
        <v>0.34375</v>
      </c>
      <c r="D7" s="18"/>
      <c r="E7" s="131" t="s">
        <v>40</v>
      </c>
      <c r="F7" s="201"/>
      <c r="G7" s="206"/>
      <c r="H7" s="206"/>
      <c r="I7" s="202" t="str">
        <f>'Диагностика КГ'!I7:J7</f>
        <v>Щербаков А.С.</v>
      </c>
      <c r="J7" s="203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Хомин И.А.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6">
        <f>'Диагностика КГ'!B9:C9</f>
        <v>24381</v>
      </c>
      <c r="C9" s="217"/>
      <c r="D9" s="18"/>
      <c r="E9" s="18"/>
      <c r="F9" s="41"/>
      <c r="G9" s="218" t="s">
        <v>5</v>
      </c>
      <c r="H9" s="219"/>
      <c r="I9" s="187" t="str">
        <f>'Диагностика КГ'!I9:J9</f>
        <v>Морозов А.А.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6481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64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58</v>
      </c>
      <c r="C20" s="190"/>
      <c r="D20" s="71" t="s">
        <v>63</v>
      </c>
      <c r="E20" s="127" t="s">
        <v>25</v>
      </c>
      <c r="F20" s="127"/>
      <c r="G20" s="85" t="s">
        <v>65</v>
      </c>
      <c r="H20" s="127" t="s">
        <v>28</v>
      </c>
      <c r="I20" s="127"/>
      <c r="J20" s="83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2" t="s">
        <v>30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0" t="s">
        <v>31</v>
      </c>
      <c r="B48" s="211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2" t="s">
        <v>70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8" t="s">
        <v>71</v>
      </c>
      <c r="B54" s="209"/>
      <c r="C54" s="209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2018-08-23T06:21:24Z</cp:lastPrinted>
  <dcterms:created xsi:type="dcterms:W3CDTF">2006-09-16T00:00:00Z</dcterms:created>
  <dcterms:modified xsi:type="dcterms:W3CDTF">2018-08-23T06:21:31Z</dcterms:modified>
  <cp:category>Рентгенэндоваскулярные хирурги</cp:category>
</cp:coreProperties>
</file>