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9\27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8" i="2" l="1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<sst xmlns="http://schemas.openxmlformats.org/spreadsheetml/2006/main" count="102" uniqueCount="76">
  <si>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</si>
  <si>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</si>
  <si>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</si>
  <si>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</si>
  <si>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</si>
  <si>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</si>
  <si>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</si>
  <si>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</si>
  <si>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</si>
  <si>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</si>
  <si>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</si>
  <si>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</si>
  <si>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</si>
  <si>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</si>
  <si>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</si>
  <si>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</si>
  <si>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</si>
  <si>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</si>
  <si>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</si>
  <si>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</si>
  <si>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</si>
  <si>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</si>
  <si>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</si>
  <si>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</si>
  <si>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</si>
  <si>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</si>
  <si>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</si>
  <si>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</si>
  <si>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</si>
  <si>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</si>
  <si>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</si>
  <si>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</si>
  <si>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</si>
  <si>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</si>
  <si>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</si>
  <si>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</si>
  <si>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</si>
  <si>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</si>
  <si>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</si>
  <si>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</si>
  <si>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</si>
  <si>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</si>
  <si>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</si>
  <si>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</si>
  <si>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</si>
  <si>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</si>
  <si>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</si>
  <si>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</si>
  <si>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</si>
  <si>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yt</t>
  </si>
  <si>
    <t>1 ml</t>
  </si>
  <si>
    <t>Sol. lidocaini 2%</t>
  </si>
  <si>
    <t xml:space="preserve">Ствол ЛКА: </t>
  </si>
  <si>
    <t>Щербаков А.С.</t>
  </si>
  <si>
    <t>50 ml</t>
  </si>
  <si>
    <t>a. dist/radialis.</t>
  </si>
  <si>
    <t>a.radialis.</t>
  </si>
  <si>
    <t>Интродъюссер извлечён</t>
  </si>
  <si>
    <t>Контроль места пункции. Повязка на 6ч.</t>
  </si>
  <si>
    <t>Ultravist  370</t>
  </si>
  <si>
    <t>правый</t>
  </si>
  <si>
    <r>
      <t xml:space="preserve"> С техническими сложностями удалось катетеризировать   устье ПКА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3,5 6F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BMU </t>
    </r>
    <r>
      <rPr>
        <sz val="11"/>
        <color theme="1"/>
        <rFont val="Calibri"/>
        <family val="2"/>
        <charset val="204"/>
        <scheme val="minor"/>
      </rPr>
      <t>заведен в дистальный сегмент ПКА. Сложное и длительное позиционирование баллонного катетера</t>
    </r>
    <r>
      <rPr>
        <b/>
        <sz val="11"/>
        <color theme="1"/>
        <rFont val="Calibri"/>
        <family val="2"/>
        <charset val="204"/>
        <scheme val="minor"/>
      </rPr>
      <t xml:space="preserve"> Колибри 1.5-15</t>
    </r>
    <r>
      <rPr>
        <sz val="11"/>
        <color theme="1"/>
        <rFont val="Calibri"/>
        <family val="2"/>
        <charset val="204"/>
        <scheme val="minor"/>
      </rPr>
      <t xml:space="preserve">. Удалось выполнить ангиопластику субокклюзирующего стеноза. Далее пластика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Колибри 2.5-15. </t>
    </r>
    <r>
      <rPr>
        <sz val="11"/>
        <color theme="1"/>
        <rFont val="Calibri"/>
        <family val="2"/>
        <charset val="204"/>
        <scheme val="minor"/>
      </rPr>
      <t>Сложное и длительное позиционирование стента в зону стенозов  дистального сегмента ПКА и стеноза ЗБВ. Успешная имплантация</t>
    </r>
    <r>
      <rPr>
        <b/>
        <sz val="11"/>
        <color theme="1"/>
        <rFont val="Calibri"/>
        <family val="2"/>
        <charset val="204"/>
        <scheme val="minor"/>
      </rPr>
      <t xml:space="preserve">  DES Endeavor Resolute 2.75-30, </t>
    </r>
    <r>
      <rPr>
        <sz val="11"/>
        <color theme="1"/>
        <rFont val="Calibri"/>
        <family val="2"/>
        <charset val="204"/>
        <scheme val="minor"/>
      </rPr>
      <t xml:space="preserve">давлением 16 атм. На  контрольной съемке стент раскрыт удовлетворительно, признаков краевых диссекций нет, антеградный кровоток по ПКА восстановлен, TIMI III. Пациент в стабильном состоянии переводится в ПРИТ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Время БАП - </t>
    </r>
  </si>
  <si>
    <t>Севринова О.В.</t>
  </si>
  <si>
    <t>200 ml</t>
  </si>
  <si>
    <t>HUNTER 6F</t>
  </si>
  <si>
    <t>ОКС ПST</t>
  </si>
  <si>
    <t>Тромбаспирация и стентирование ПКА 1DES</t>
  </si>
  <si>
    <t>начало 09:15</t>
  </si>
  <si>
    <t>окончание 10:45</t>
  </si>
  <si>
    <r>
      <t>Катетеризация  устья ПКА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Primum JR 3,5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intermediate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ПКА.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Hunter 6F </t>
    </r>
    <r>
      <rPr>
        <sz val="11"/>
        <color theme="1"/>
        <rFont val="Calibri"/>
        <family val="2"/>
        <charset val="204"/>
        <scheme val="minor"/>
      </rPr>
      <t>из дистального сегмента  удалось аспирировать большую часть   тромба</t>
    </r>
    <r>
      <rPr>
        <b/>
        <sz val="11"/>
        <color theme="1"/>
        <rFont val="Calibri"/>
        <family val="2"/>
        <charset val="204"/>
        <scheme val="minor"/>
      </rPr>
      <t xml:space="preserve">. </t>
    </r>
    <r>
      <rPr>
        <sz val="11"/>
        <color theme="1"/>
        <rFont val="Calibri"/>
        <family val="2"/>
        <charset val="204"/>
        <scheme val="minor"/>
      </rPr>
      <t xml:space="preserve"> В зону проксимального сегмента имплантирован  </t>
    </r>
    <r>
      <rPr>
        <b/>
        <sz val="11"/>
        <color theme="1"/>
        <rFont val="Calibri"/>
        <family val="2"/>
        <charset val="204"/>
        <scheme val="minor"/>
      </rPr>
      <t>DES Medtronic Integrity 3.5-18,</t>
    </r>
    <r>
      <rPr>
        <sz val="11"/>
        <color theme="1"/>
        <rFont val="Calibri"/>
        <family val="2"/>
        <charset val="204"/>
        <scheme val="minor"/>
      </rPr>
      <t xml:space="preserve"> давлением 22 атм. На  контрольной съемке стент раскрыт удовлетворительно, признаков краевых диссекций нет.  Кровоток в дистальном сегменте восстановлен до  - TIMI III.  Пациент в стабильном состоянии переводится в ПРИТ.   Тромбаспирация в</t>
    </r>
    <r>
      <rPr>
        <b/>
        <sz val="11"/>
        <color theme="1"/>
        <rFont val="Calibri"/>
        <family val="2"/>
        <charset val="204"/>
        <scheme val="minor"/>
      </rPr>
      <t xml:space="preserve"> - 09:25</t>
    </r>
  </si>
  <si>
    <t>Саблюков В.В.</t>
  </si>
  <si>
    <t>Берина Е.В.</t>
  </si>
  <si>
    <t>Блохина И.С.</t>
  </si>
  <si>
    <t xml:space="preserve">Эксцентричный кальцинированный стеноз 50% 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</si>
  <si>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кальциноз на протяжении проксимального и среднего сегмента. Стенозы проксимального сегмента 40%, на границе среднего и дистального сегмента стенозы 60%. TIMI III.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70%.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75%, стенозы среднего сегмента 30%, стенозы дистального сегмента 40%, в зоне дистального сегмента определяется крупный неокклюзирующий  пристеночный тромб. Стеноз устья ЗНА 70%, стенозы ЗБВ 30%. Антеградный кровоток - TIMI II. </t>
    </r>
  </si>
  <si>
    <t>Реваскуляризация в бассейне ПКА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</si>
</sst>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31" zoomScaleSheetLayoutView="100" workbookViewId="0">
      <selection activeCell="E28" sqref="E28:J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 t="s">
        <v>49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43370</v>
      </c>
      <c r="C7" s="78" t="s">
        <v>67</v>
      </c>
      <c r="D7" s="18"/>
      <c r="E7" s="131" t="s">
        <v>40</v>
      </c>
      <c r="F7" s="131"/>
      <c r="G7" s="124"/>
      <c r="H7" s="124"/>
      <c r="I7" s="114" t="s">
        <v>53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70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62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18518</v>
      </c>
      <c r="C9" s="121"/>
      <c r="D9" s="18"/>
      <c r="E9" s="18"/>
      <c r="F9" s="18"/>
      <c r="G9" s="122" t="s">
        <v>5</v>
      </c>
      <c r="H9" s="123"/>
      <c r="I9" s="116" t="s">
        <v>71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65</v>
      </c>
      <c r="C10" s="119"/>
      <c r="D10" s="18"/>
      <c r="E10" s="18"/>
      <c r="F10" s="18"/>
      <c r="G10" s="122" t="s">
        <v>35</v>
      </c>
      <c r="H10" s="123"/>
      <c r="I10" s="116" t="s">
        <v>72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7496</v>
      </c>
      <c r="C11" s="79">
        <v>35</v>
      </c>
      <c r="D11" s="21"/>
      <c r="E11" s="19"/>
      <c r="F11" s="19"/>
      <c r="G11" s="122" t="s">
        <v>7</v>
      </c>
      <c r="H11" s="123"/>
      <c r="I11" s="116" t="s">
        <v>48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47</v>
      </c>
      <c r="D13" s="139"/>
      <c r="E13" s="45" t="s">
        <v>50</v>
      </c>
      <c r="F13" s="150" t="s">
        <v>9</v>
      </c>
      <c r="G13" s="151"/>
      <c r="H13" s="151"/>
      <c r="I13" s="148" t="s">
        <v>55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59</v>
      </c>
      <c r="C24" s="133"/>
      <c r="D24" s="10" t="s">
        <v>54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60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52</v>
      </c>
      <c r="F27" s="165"/>
      <c r="G27" s="166" t="s">
        <v>73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74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75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57</v>
      </c>
      <c r="B54" s="146"/>
      <c r="C54" s="146"/>
      <c r="D54" s="92" t="s">
        <v>45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33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61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36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38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199" t="s">
        <v>66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43370</v>
      </c>
      <c r="C7" s="72" t="s">
        <v>68</v>
      </c>
      <c r="D7" s="18"/>
      <c r="E7" s="131" t="s">
        <v>40</v>
      </c>
      <c r="F7" s="202"/>
      <c r="G7" s="207"/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Саблюков В.В.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Севринова О.В.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18518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Берина Е.В.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Блохина И.С.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7496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51</v>
      </c>
      <c r="D13" s="139"/>
      <c r="E13" s="45" t="s">
        <v>50</v>
      </c>
      <c r="F13" s="150" t="s">
        <v>9</v>
      </c>
      <c r="G13" s="151"/>
      <c r="H13" s="151"/>
      <c r="I13" s="148" t="s">
        <v>56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64</v>
      </c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59</v>
      </c>
      <c r="C20" s="190"/>
      <c r="D20" s="70" t="s">
        <v>63</v>
      </c>
      <c r="E20" s="127" t="s">
        <v>25</v>
      </c>
      <c r="F20" s="127"/>
      <c r="G20" s="84">
        <v>0.42083333333333334</v>
      </c>
      <c r="H20" s="127" t="s">
        <v>28</v>
      </c>
      <c r="I20" s="127"/>
      <c r="J20" s="82">
        <v>1385.45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3" t="s">
        <v>30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6" t="s">
        <v>69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31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58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57</v>
      </c>
      <c r="B54" s="210"/>
      <c r="C54" s="210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2018-09-23T09:49:33Z</cp:lastPrinted>
  <dcterms:created xsi:type="dcterms:W3CDTF">2006-09-16T00:00:00Z</dcterms:created>
  <dcterms:modified xsi:type="dcterms:W3CDTF">2018-09-27T08:13:28Z</dcterms:modified>
  <cp:category>Рентгенэндоваскулярные хирурги</cp:category>
</cp:coreProperties>
</file>