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<sst xmlns="http://schemas.openxmlformats.org/spreadsheetml/2006/main" count="101" uniqueCount="72">
  <si>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</si>
  <si>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</si>
  <si>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</si>
  <si>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</si>
  <si>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</si>
  <si>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</si>
  <si>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</si>
  <si>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</si>
  <si>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</si>
  <si>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</si>
  <si>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</si>
  <si>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</si>
  <si>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</si>
  <si>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</si>
  <si>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</si>
  <si>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</si>
  <si>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</si>
  <si>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</si>
  <si>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</si>
  <si>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</si>
  <si>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</si>
  <si>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</si>
  <si>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</si>
  <si>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</si>
  <si>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</si>
  <si>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</si>
  <si>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</si>
  <si>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</si>
  <si>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</si>
  <si>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</si>
  <si>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</si>
  <si>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</si>
  <si>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</si>
  <si>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</si>
  <si>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</si>
  <si>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</si>
  <si>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</si>
  <si>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</si>
  <si>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</si>
  <si>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</si>
  <si>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</si>
  <si>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</si>
  <si>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</si>
  <si>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</si>
  <si>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</si>
  <si>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</si>
  <si>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</si>
  <si>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</si>
  <si>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</si>
  <si>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</si>
  <si>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</si>
  <si>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</si>
  <si>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</si>
  <si>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норма</t>
  </si>
  <si>
    <t>правый</t>
  </si>
  <si>
    <t>ОКС БПST</t>
  </si>
  <si>
    <t>Ковалев В.П.</t>
  </si>
  <si>
    <t>_________</t>
  </si>
  <si>
    <t>50 ml</t>
  </si>
  <si>
    <t>150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</si>
  <si>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30%. Стеноз среднего сегмента 50%. Стеноз проксимального сегмента ДА-1, ДА-2 50%.  Кровоток TIMI 3.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b/>
        <i/>
        <sz val="11"/>
        <color theme="1"/>
        <rFont val="Times New Roman"/>
        <family val="1"/>
        <charset val="204"/>
      </rPr>
      <t>Стентирование ОА (бассейн представлен моминантной ВТК) от  18.10.17 (Rebel 3.0-24</t>
    </r>
    <r>
      <rPr>
        <b/>
        <sz val="11"/>
        <color theme="1"/>
        <rFont val="Times New Roman"/>
        <family val="1"/>
        <charset val="204"/>
      </rPr>
      <t>).</t>
    </r>
    <r>
      <rPr>
        <sz val="11"/>
        <color theme="1"/>
        <rFont val="Times New Roman"/>
        <family val="1"/>
        <charset val="204"/>
      </rPr>
      <t xml:space="preserve"> Определяется рестеноз в стенте не менее 85%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Стеноз проксимального сегмента до 30%. Стеноз устья в дистальном сегменте ОА 90% (д.сегмента не более 2.0 мм). 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Стеноз дистального сегмента 40%. Стеноз ЗБВ 50%.  Кровоток TIMI 3.     </t>
    </r>
  </si>
  <si>
    <t>Экстренное стентирование в бассейне ОА.</t>
  </si>
  <si>
    <t xml:space="preserve"> 09.10.2018</t>
  </si>
  <si>
    <t>Щербаков А.С.</t>
  </si>
  <si>
    <t>Севринова О.В.</t>
  </si>
  <si>
    <t>Герасимов М.М.</t>
  </si>
  <si>
    <t>Блохина И.С.</t>
  </si>
  <si>
    <t>начало 14:45</t>
  </si>
  <si>
    <t>Окончание 16:15</t>
  </si>
  <si>
    <t xml:space="preserve"> Provisional T стентирование доминантной ВТК. (Баллонная ангиопластика устья ОА)  (DES1) </t>
  </si>
  <si>
    <t>Постельный режим. Контроль места пункции. Повязку удалить через 6 часов.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</si>
  <si>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доминантной ВТК (далее обозначение как ВТК); Выполнена пределатация рестеноза в стенте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3.0-15.</t>
    </r>
    <r>
      <rPr>
        <sz val="11"/>
        <color theme="1"/>
        <rFont val="Calibri"/>
        <family val="2"/>
        <charset val="204"/>
        <scheme val="minor"/>
      </rPr>
      <t xml:space="preserve">  В зону проксимального с переходом на ср/3 ВТК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3.0-30</t>
    </r>
    <r>
      <rPr>
        <sz val="11"/>
        <color theme="1"/>
        <rFont val="Calibri"/>
        <family val="2"/>
        <charset val="204"/>
        <scheme val="minor"/>
      </rPr>
      <t xml:space="preserve">, давлением 18 атм. Рекроссинг проводника в дистальный сегмент ОА. Пластика ячейки стента и устья дистального сегмента ОА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 2.0*15</t>
    </r>
    <r>
      <rPr>
        <sz val="11"/>
        <color theme="1"/>
        <rFont val="Calibri"/>
        <family val="2"/>
        <charset val="204"/>
        <scheme val="minor"/>
      </rPr>
      <t xml:space="preserve">  давлением 12. атм., инфляция 2 мин.  На контрольной ангиограмме  антеградный кровоток по ВТК и дистальному сегменту ОА - TIMI III, стеноз в устье дистального сегмента ОА менее 20%.   Ангиографический результат успешный. Пациент в стабильном состоянии переводится в БИТ для дальнейшего наблюдения и лечения.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</si>
</sst>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3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62</v>
      </c>
      <c r="C7" s="79" t="s">
        <v>67</v>
      </c>
      <c r="D7" s="18"/>
      <c r="E7" s="131" t="s">
        <v>41</v>
      </c>
      <c r="F7" s="131"/>
      <c r="G7" s="124" t="s">
        <v>40</v>
      </c>
      <c r="H7" s="124"/>
      <c r="I7" s="114" t="s">
        <v>63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18076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55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7579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6" t="s">
        <v>47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27" t="s">
        <v>69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09.10.2018</v>
      </c>
      <c r="C7" s="73" t="s">
        <v>68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Ковалев В.П.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6">
        <f>'Диагностика КГ'!B9:C9</f>
        <v>18076</v>
      </c>
      <c r="C9" s="217"/>
      <c r="D9" s="18"/>
      <c r="E9" s="18"/>
      <c r="F9" s="41"/>
      <c r="G9" s="218" t="s">
        <v>5</v>
      </c>
      <c r="H9" s="219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7579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47</v>
      </c>
      <c r="F13" s="150" t="s">
        <v>9</v>
      </c>
      <c r="G13" s="151"/>
      <c r="H13" s="151"/>
      <c r="I13" s="148" t="s">
        <v>50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52</v>
      </c>
      <c r="C20" s="190"/>
      <c r="D20" s="71" t="s">
        <v>59</v>
      </c>
      <c r="E20" s="127" t="s">
        <v>26</v>
      </c>
      <c r="F20" s="127"/>
      <c r="G20" s="84">
        <v>0.6875</v>
      </c>
      <c r="H20" s="127" t="s">
        <v>29</v>
      </c>
      <c r="I20" s="127"/>
      <c r="J20" s="83">
        <v>840.75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0" t="s">
        <v>32</v>
      </c>
      <c r="B48" s="211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2" t="s">
        <v>70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8" t="s">
        <v>49</v>
      </c>
      <c r="B54" s="209"/>
      <c r="C54" s="209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2017-10-18T14:06:02Z</cp:lastPrinted>
  <dcterms:created xsi:type="dcterms:W3CDTF">2006-09-16T00:00:00Z</dcterms:created>
  <dcterms:modified xsi:type="dcterms:W3CDTF">2018-10-09T13:17:06Z</dcterms:modified>
  <cp:category>Рентгенэндоваскулярные хирурги</cp:category>
</cp:coreProperties>
</file>