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<sst xmlns="http://schemas.openxmlformats.org/spreadsheetml/2006/main" count="100" uniqueCount="74">
  <si>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</si>
  <si>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</si>
  <si>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</si>
  <si>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</si>
  <si>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</si>
  <si>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</si>
  <si>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</si>
  <si>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</si>
  <si>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</si>
  <si>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</si>
  <si>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</si>
  <si>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</si>
  <si>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</si>
  <si>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</si>
  <si>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</si>
  <si>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</si>
  <si>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</si>
  <si>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</si>
  <si>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</si>
  <si>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</si>
  <si>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</si>
  <si>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</si>
  <si>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</si>
  <si>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</si>
  <si>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</si>
  <si>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</si>
  <si>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</si>
  <si>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</si>
  <si>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</si>
  <si>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</si>
  <si>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</si>
  <si>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</si>
  <si>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</si>
  <si>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</si>
  <si>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</si>
  <si>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</si>
  <si>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</si>
  <si>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</si>
  <si>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</si>
  <si>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</si>
  <si>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</si>
  <si>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</si>
  <si>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</si>
  <si>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</si>
  <si>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</si>
  <si>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</si>
  <si>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</si>
  <si>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</si>
  <si>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</si>
  <si>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</si>
  <si>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</si>
  <si>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</si>
  <si>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Ultravist  370</t>
  </si>
  <si>
    <t>Родионова С.М.</t>
  </si>
  <si>
    <t>Чесноков С.Л.</t>
  </si>
  <si>
    <t>Блохина И.С.</t>
  </si>
  <si>
    <t>a. dist/radialis.</t>
  </si>
  <si>
    <t>a.radialis.</t>
  </si>
  <si>
    <t>1 ml</t>
  </si>
  <si>
    <t>КОРОНАРОГРАФИЯ</t>
  </si>
  <si>
    <t>Интродъюссер извлечён</t>
  </si>
  <si>
    <t>Контроль места пункции. Повязка на 6ч</t>
  </si>
  <si>
    <t>окончание 20:05</t>
  </si>
  <si>
    <t>Баллонная вазодилатация со стентированием ПНА (2DES)</t>
  </si>
  <si>
    <t>ОКС ПST</t>
  </si>
  <si>
    <t>150 ml</t>
  </si>
  <si>
    <t xml:space="preserve"> XB 3.5</t>
  </si>
  <si>
    <t>начало 22:00-23:00</t>
  </si>
  <si>
    <t>Мартьянова В.А.</t>
  </si>
  <si>
    <t>100 ml</t>
  </si>
  <si>
    <t>Контроль места пункции. Повязка на 6ч. Консервативная стратегия.</t>
  </si>
  <si>
    <t>левый</t>
  </si>
  <si>
    <t>выраженный кальциноз, стеноз 40%.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</si>
  <si>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стеноз устья с переходом на проксимальный сегмент 75%, бифуркационный стеноз среднего сегмента ПНА: 80% и 90%, стеноз устья ДВ 85%, стеноз устья гипертрофированной СВ1 90%, далее стенозы среднего и дистального сегмента 85% и 90%. Диаметр а. не более 2.0мм.  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со  стеноз проксимального сегмента 75%, дистального сегмента 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кальциноз. Функциональная хроническая окклюзия  проксимального сегмента с контрастированием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дистального сегмента за счёт "bridge"  коллатералей,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II.                                 </t>
    </r>
    <r>
      <rPr>
        <i/>
        <sz val="11"/>
        <color theme="1"/>
        <rFont val="Times New Roman"/>
        <family val="1"/>
        <charset val="204"/>
      </rPr>
      <t xml:space="preserve"> С учетом тяжёлого, анатомически сложного бифуркационного поражения ПНА с малым её диаметром (около 2 мм), ЧКВ выполнить в бассейне ПНА не представляется возможным (артерия не стентабельна).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</si>
</sst>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59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43429</v>
      </c>
      <c r="C7" s="78" t="s">
        <v>67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9510</v>
      </c>
      <c r="C9" s="121"/>
      <c r="D9" s="18"/>
      <c r="E9" s="18"/>
      <c r="F9" s="18"/>
      <c r="G9" s="122" t="s">
        <v>5</v>
      </c>
      <c r="H9" s="123"/>
      <c r="I9" s="116" t="s">
        <v>54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34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9155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52</v>
      </c>
      <c r="C24" s="133"/>
      <c r="D24" s="10" t="s">
        <v>69</v>
      </c>
      <c r="E24" s="127" t="s">
        <v>25</v>
      </c>
      <c r="F24" s="127"/>
      <c r="G24" s="11">
        <v>9.1666666666666674E-2</v>
      </c>
      <c r="H24" s="127" t="s">
        <v>17</v>
      </c>
      <c r="I24" s="127"/>
      <c r="J24" s="82">
        <v>217.14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60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43429</v>
      </c>
      <c r="C7" s="72" t="s">
        <v>62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Мартьянова В.А.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9510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9155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58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66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52</v>
      </c>
      <c r="C20" s="191"/>
      <c r="D20" s="70" t="s">
        <v>65</v>
      </c>
      <c r="E20" s="127" t="s">
        <v>25</v>
      </c>
      <c r="F20" s="127"/>
      <c r="G20" s="84">
        <v>0.97499999999999998</v>
      </c>
      <c r="H20" s="127" t="s">
        <v>28</v>
      </c>
      <c r="I20" s="127"/>
      <c r="J20" s="82">
        <v>1199.23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2018-11-25T20:08:17Z</dcterms:modified>
  <cp:category>Рентгенэндоваскулярные хирурги</cp:category>
</cp:coreProperties>
</file>