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<sst xmlns="http://schemas.openxmlformats.org/spreadsheetml/2006/main" count="101" uniqueCount="75">
  <si>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</si>
  <si>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</si>
  <si>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</si>
  <si>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</si>
  <si>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</si>
  <si>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</si>
  <si>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</si>
  <si>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</si>
  <si>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</si>
  <si>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</si>
  <si>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</si>
  <si>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</si>
  <si>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</si>
  <si>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</si>
  <si>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</si>
  <si>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</si>
  <si>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</si>
  <si>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</si>
  <si>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</si>
  <si>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</si>
  <si>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</si>
  <si>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</si>
  <si>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</si>
  <si>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</si>
  <si>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</si>
  <si>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</si>
  <si>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</si>
  <si>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</si>
  <si>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</si>
  <si>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</si>
  <si>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</si>
  <si>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</si>
  <si>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</si>
  <si>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</si>
  <si>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</si>
  <si>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</si>
  <si>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</si>
  <si>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</si>
  <si>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</si>
  <si>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</si>
  <si>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</si>
  <si>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</si>
  <si>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</si>
  <si>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</si>
  <si>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</si>
  <si>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</si>
  <si>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</si>
  <si>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</si>
  <si>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</si>
  <si>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</si>
  <si>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</si>
  <si>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</si>
  <si>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</si>
  <si>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</si>
  <si>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</si>
  <si>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Реваскуляризация в бассейне ПКА</t>
  </si>
  <si>
    <t>a. dist/radialis.</t>
  </si>
  <si>
    <t>Интродъюссер извлечён</t>
  </si>
  <si>
    <t>1 ml</t>
  </si>
  <si>
    <t>a.radialis.</t>
  </si>
  <si>
    <t>Стентирование правой коронарной артерии (1DES)</t>
  </si>
  <si>
    <t>Optiray 350</t>
  </si>
  <si>
    <t>норма.</t>
  </si>
  <si>
    <t>Omnipaque 350</t>
  </si>
  <si>
    <t xml:space="preserve">Контроль места пункции. Повязка на 6ч. </t>
  </si>
  <si>
    <t>начало 12:00</t>
  </si>
  <si>
    <t>окончание 13:00</t>
  </si>
  <si>
    <t>Варданян С.А.</t>
  </si>
  <si>
    <t>ОКС БПST</t>
  </si>
  <si>
    <t>Синицина И.А.</t>
  </si>
  <si>
    <t>Шевьёв В.А.</t>
  </si>
  <si>
    <t>Капралова Е.А.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</si>
  <si>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среднего сегмента до 40%.  Антеградный кровоток - TIMI III. ИМА: стеноз ср/3 60%.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проксимальной/3 ВТК 65%.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25% и  35%, на границе среднего и дистального сегмента стенозы 70% и 90% Антеградный кровоток - TIMI III.</t>
    </r>
  </si>
  <si>
    <t>514,87/4927,91</t>
  </si>
  <si>
    <r>
      <t xml:space="preserve">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3.5 6F.</t>
    </r>
    <r>
      <rPr>
        <sz val="11"/>
        <color theme="1"/>
        <rFont val="Calibri"/>
        <family val="2"/>
        <charset val="204"/>
        <scheme val="minor"/>
      </rPr>
      <t xml:space="preserve">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floppy</t>
    </r>
    <r>
      <rPr>
        <sz val="11"/>
        <color theme="1"/>
        <rFont val="Calibri"/>
        <family val="2"/>
        <charset val="204"/>
        <scheme val="minor"/>
      </rPr>
      <t xml:space="preserve"> в зону стеноза позиционирован и имплантирован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3.5-24, </t>
    </r>
    <r>
      <rPr>
        <sz val="11"/>
        <color theme="1"/>
        <rFont val="Calibri"/>
        <family val="2"/>
        <charset val="204"/>
        <scheme val="minor"/>
      </rPr>
      <t xml:space="preserve">давлением 16 атм.   На контрольных съёмках стент раскрыт удовлетворительно, проходим, антеградный кровоток по ПКА  - TIMI III. Ангиографический результат удовлетворительный, успешный.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</si>
</sst>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31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43463</v>
      </c>
      <c r="C7" s="78" t="s">
        <v>65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22020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34</v>
      </c>
      <c r="H10" s="123"/>
      <c r="I10" s="116" t="s">
        <v>71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10118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58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61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43463</v>
      </c>
      <c r="C7" s="72" t="s">
        <v>66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Варданян С.А.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Синицина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22020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Шевьёв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10118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58</v>
      </c>
      <c r="F13" s="150" t="s">
        <v>9</v>
      </c>
      <c r="G13" s="151"/>
      <c r="H13" s="151"/>
      <c r="I13" s="148" t="s">
        <v>59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63</v>
      </c>
      <c r="C20" s="190"/>
      <c r="D20" s="70" t="s">
        <v>52</v>
      </c>
      <c r="E20" s="127" t="s">
        <v>25</v>
      </c>
      <c r="F20" s="127"/>
      <c r="G20" s="84">
        <v>0.21666666666666667</v>
      </c>
      <c r="H20" s="223" t="s">
        <v>53</v>
      </c>
      <c r="I20" s="127"/>
      <c r="J20" s="82" t="s">
        <v>73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2018-12-29T10:01:54Z</dcterms:modified>
  <cp:category>Рентгенэндоваскулярные хирурги</cp:category>
</cp:coreProperties>
</file>