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<sst xmlns="http://schemas.openxmlformats.org/spreadsheetml/2006/main" count="100" uniqueCount="74">
  <si>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</si>
  <si>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</si>
  <si>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</si>
  <si>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</si>
  <si>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</si>
  <si>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</si>
  <si>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</si>
  <si>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</si>
  <si>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</si>
  <si>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</si>
  <si>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</si>
  <si>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</si>
  <si>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</si>
  <si>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</si>
  <si>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</si>
  <si>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</si>
  <si>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</si>
  <si>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</si>
  <si>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</si>
  <si>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</si>
  <si>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</si>
  <si>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</si>
  <si>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</si>
  <si>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</si>
  <si>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</si>
  <si>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</si>
  <si>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</si>
  <si>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</si>
  <si>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</si>
  <si>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</si>
  <si>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</si>
  <si>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</si>
  <si>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</si>
  <si>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</si>
  <si>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</si>
  <si>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</si>
  <si>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</si>
  <si>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</si>
  <si>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</si>
  <si>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</si>
  <si>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</si>
  <si>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</si>
  <si>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</si>
  <si>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</si>
  <si>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</si>
  <si>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</si>
  <si>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</si>
  <si>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</si>
  <si>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</si>
  <si>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</si>
  <si>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</si>
  <si>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</si>
  <si>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</si>
  <si>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</si>
  <si>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Контроль места пункции. Повязка на 6ч.</t>
  </si>
  <si>
    <t>100 ml</t>
  </si>
  <si>
    <t>XB 3.5</t>
  </si>
  <si>
    <t>Баллонная вазодилатация с установкой стента в коронарную артерию - ОА (1BMS)</t>
  </si>
  <si>
    <t>373,93/3646,18</t>
  </si>
  <si>
    <t>окончание 11:45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</si>
  <si>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Cordis  3.5. 6F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 </t>
    </r>
    <r>
      <rPr>
        <sz val="11"/>
        <color theme="1"/>
        <rFont val="Calibri"/>
        <family val="2"/>
        <charset val="204"/>
        <scheme val="minor"/>
      </rPr>
      <t xml:space="preserve">проведен через субокклюзирующий стеноз ОА в дистальный сегмент.  В зону субокклюзирующего стеноза 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4.0 - 18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съёмке стент раскрыт удовлетворительно, кровоток по ОА  - TIMI III, диссекции, дистальной эмболии нет.   Пациент в стабильном состоянии переводится в БИТ для дальнейшего наблюдения и лечения.    </t>
    </r>
  </si>
  <si>
    <t>Мишина Е.А.</t>
  </si>
  <si>
    <t>Йогексол 350</t>
  </si>
  <si>
    <t>Контроль места пункции. Подбор ОМТ.</t>
  </si>
  <si>
    <t>ОКС БПST</t>
  </si>
  <si>
    <t>левый</t>
  </si>
  <si>
    <t>без стенотических изменений.</t>
  </si>
  <si>
    <r>
      <t xml:space="preserve">Бассейн ПМЖА:  кальциноз. </t>
    </r>
    <r>
      <rPr>
        <sz val="11"/>
        <color theme="1"/>
        <rFont val="Times New Roman"/>
        <family val="1"/>
        <charset val="204"/>
      </rPr>
      <t>Стеноз устья 65%, стенозы проксимального сегмента 60%, на фоне множественной девиации среднего сегмента определяются множественные стенозы  до 80%. 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ИМА: кальциноз. </t>
    </r>
    <r>
      <rPr>
        <sz val="11"/>
        <color theme="1"/>
        <rFont val="Times New Roman"/>
        <family val="1"/>
        <charset val="204"/>
      </rPr>
      <t>Стеноз от устья с переходом на проксимальный сегмент 90%. Антеградный кровоток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40%, стенозы дистального сегмента до 70%. Стеноз крупной ВТК проксимального сегмента 75%.   Антеградный кровоток - TIMI III.   </t>
    </r>
    <r>
      <rPr>
        <b/>
        <sz val="11"/>
        <color theme="1"/>
        <rFont val="Times New Roman"/>
        <family val="1"/>
        <charset val="204"/>
      </rPr>
      <t>Бассейн ПКА: кальциноз.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Умеренный коллатеральный кровоток из СВ1 с ретроградным контрастированием дистального сегмента ПКА.</t>
    </r>
  </si>
  <si>
    <t>150 ml</t>
  </si>
  <si>
    <t>231,57/2712,22</t>
  </si>
  <si>
    <t>11:00-11:45</t>
  </si>
  <si>
    <t>Костицина Т.А.</t>
  </si>
  <si>
    <t>Мелека Е.А.</t>
  </si>
  <si>
    <t>Кесарева Е.В.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</si>
</sst>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30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33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35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29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43543</v>
      </c>
      <c r="C7" s="78" t="s">
        <v>70</v>
      </c>
      <c r="D7" s="18"/>
      <c r="E7" s="131" t="s">
        <v>37</v>
      </c>
      <c r="F7" s="131"/>
      <c r="G7" s="124"/>
      <c r="H7" s="124"/>
      <c r="I7" s="114" t="s">
        <v>47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71</v>
      </c>
      <c r="C8" s="136"/>
      <c r="D8" s="18"/>
      <c r="E8" s="122" t="s">
        <v>4</v>
      </c>
      <c r="F8" s="123"/>
      <c r="G8" s="124" t="s">
        <v>36</v>
      </c>
      <c r="H8" s="124"/>
      <c r="I8" s="116" t="s">
        <v>72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14378</v>
      </c>
      <c r="C9" s="121"/>
      <c r="D9" s="18"/>
      <c r="E9" s="18"/>
      <c r="F9" s="18"/>
      <c r="G9" s="122" t="s">
        <v>5</v>
      </c>
      <c r="H9" s="123"/>
      <c r="I9" s="116" t="s">
        <v>73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32</v>
      </c>
      <c r="H10" s="123"/>
      <c r="I10" s="116" t="s">
        <v>61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4540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44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43</v>
      </c>
      <c r="D13" s="140"/>
      <c r="E13" s="45" t="s">
        <v>51</v>
      </c>
      <c r="F13" s="151" t="s">
        <v>9</v>
      </c>
      <c r="G13" s="152"/>
      <c r="H13" s="152"/>
      <c r="I13" s="149" t="s">
        <v>49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41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62</v>
      </c>
      <c r="C24" s="133"/>
      <c r="D24" s="10" t="s">
        <v>68</v>
      </c>
      <c r="E24" s="134" t="s">
        <v>24</v>
      </c>
      <c r="F24" s="134"/>
      <c r="G24" s="11">
        <v>0.27499999999999997</v>
      </c>
      <c r="H24" s="127" t="s">
        <v>48</v>
      </c>
      <c r="I24" s="127"/>
      <c r="J24" s="82" t="s">
        <v>69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67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2" t="s">
        <v>42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30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33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35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1" t="s">
        <v>57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43543</v>
      </c>
      <c r="C7" s="72" t="s">
        <v>59</v>
      </c>
      <c r="D7" s="18"/>
      <c r="E7" s="131" t="s">
        <v>37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Костицина Т.А.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Мелека Е.А.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14378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Кесарева Е.В.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Мишина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4540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45</v>
      </c>
      <c r="D13" s="140"/>
      <c r="E13" s="45" t="s">
        <v>51</v>
      </c>
      <c r="F13" s="151" t="s">
        <v>9</v>
      </c>
      <c r="G13" s="152"/>
      <c r="H13" s="152"/>
      <c r="I13" s="149" t="s">
        <v>52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31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34</v>
      </c>
      <c r="C15" s="178"/>
      <c r="D15" s="178"/>
      <c r="E15" s="181"/>
      <c r="F15" s="177" t="s">
        <v>26</v>
      </c>
      <c r="G15" s="181"/>
      <c r="H15" s="177" t="s">
        <v>39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53</v>
      </c>
      <c r="C20" s="192"/>
      <c r="D20" s="70" t="s">
        <v>55</v>
      </c>
      <c r="E20" s="134" t="s">
        <v>24</v>
      </c>
      <c r="F20" s="134"/>
      <c r="G20" s="84">
        <v>0.13749999999999998</v>
      </c>
      <c r="H20" s="225" t="s">
        <v>48</v>
      </c>
      <c r="I20" s="134"/>
      <c r="J20" s="82" t="s">
        <v>58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5.75" x14ac:dyDescent="0.25">
      <c r="A21" s="65"/>
      <c r="E21" s="226"/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60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28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50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2019-03-19T08:55:08Z</dcterms:modified>
  <cp:category>Рентгенэндоваскулярные хирурги</cp:category>
</cp:coreProperties>
</file>