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06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<sst xmlns="http://schemas.openxmlformats.org/spreadsheetml/2006/main" count="102" uniqueCount="74">
  <si>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</si>
  <si>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</si>
  <si>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</si>
  <si>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</si>
  <si>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</si>
  <si>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</si>
  <si>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</si>
  <si>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</si>
  <si>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</si>
  <si>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</si>
  <si>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</si>
  <si>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</si>
  <si>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</si>
  <si>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</si>
  <si>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</si>
  <si>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</si>
  <si>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</si>
  <si>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</si>
  <si>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</si>
  <si>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</si>
  <si>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</si>
  <si>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</si>
  <si>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</si>
  <si>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</si>
  <si>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</si>
  <si>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</si>
  <si>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</si>
  <si>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</si>
  <si>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</si>
  <si>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</si>
  <si>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</si>
  <si>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</si>
  <si>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</si>
  <si>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</si>
  <si>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</si>
  <si>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</si>
  <si>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</si>
  <si>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</si>
  <si>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</si>
  <si>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</si>
  <si>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</si>
  <si>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</si>
  <si>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</si>
  <si>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</si>
  <si>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</si>
  <si>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</si>
  <si>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</si>
  <si>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</si>
  <si>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</si>
  <si>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50 ml</t>
  </si>
  <si>
    <t>Доза mGy/cGy*cm2</t>
  </si>
  <si>
    <t>правый</t>
  </si>
  <si>
    <t xml:space="preserve">Контроль места пункции. Повязка на 6ч. </t>
  </si>
  <si>
    <t>Реваскуляризация в бассейне ПНА</t>
  </si>
  <si>
    <t>Баллонная вазодилатация с установкой стента в коронарный сосуд - ПНА (1DES)</t>
  </si>
  <si>
    <t>EBU 3.5</t>
  </si>
  <si>
    <t>Равинская Я.А.</t>
  </si>
  <si>
    <t>Мишина Е.А.</t>
  </si>
  <si>
    <t>Optiray 350</t>
  </si>
  <si>
    <t>ОКС ПST</t>
  </si>
  <si>
    <t>начало 08:35</t>
  </si>
  <si>
    <t>окончание 09:45</t>
  </si>
  <si>
    <t>Смирнов А.Н.</t>
  </si>
  <si>
    <t>Мелека Е.А.</t>
  </si>
  <si>
    <t>200 ml</t>
  </si>
  <si>
    <t>a. femoralis dex.</t>
  </si>
  <si>
    <t>Sol. Novocaini 0.5%</t>
  </si>
  <si>
    <t>5 ml</t>
  </si>
  <si>
    <t>Интродъюссер оставлен</t>
  </si>
  <si>
    <t>Интродъюссер оставлен в правой ОБА</t>
  </si>
  <si>
    <t>1609,55/13150</t>
  </si>
  <si>
    <t>кальциноз, стеноз дист/3 50%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</si>
  <si>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кальциноз, тромботические пристеночные массы проксимального сегмента с пролонгированным стенозом 99%, диффузное  поражение среднего и дистального сегмента  со стенозами до 75% и  градацией антеградного кровотока - TIMI 0, TTG 5, Rentrop 0.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выраженный кальциноз. Стеноз пркосимального сегмента 70%, стеноз ВТК в ср/3 65%. Антеградный кровоток - TIMI 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 пркосимального сегмента 80%, функциональная окклюзия среднего сегмента с "brige" коллатералями и контрастированием дистального сегмента, и прокс/3 ЗНА. </t>
    </r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</si>
  <si>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Whisper MS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Выполнена частичная реканализация бК  </t>
    </r>
    <r>
      <rPr>
        <b/>
        <sz val="11"/>
        <color theme="1"/>
        <rFont val="Calibri"/>
        <family val="2"/>
        <charset val="204"/>
        <scheme val="minor"/>
      </rPr>
      <t>Euphora  2.0-15</t>
    </r>
    <r>
      <rPr>
        <sz val="11"/>
        <color theme="1"/>
        <rFont val="Calibri"/>
        <family val="2"/>
        <charset val="204"/>
        <scheme val="minor"/>
      </rPr>
      <t xml:space="preserve">.  В зону проксимального сегмента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3.0-30</t>
    </r>
    <r>
      <rPr>
        <sz val="11"/>
        <color theme="1"/>
        <rFont val="Calibri"/>
        <family val="2"/>
        <charset val="204"/>
        <scheme val="minor"/>
      </rPr>
      <t xml:space="preserve">, давлением 12 атм. Постдилатация стента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NC Euphora  3.5-12, </t>
    </r>
    <r>
      <rPr>
        <sz val="11"/>
        <color theme="1"/>
        <rFont val="Calibri"/>
        <family val="2"/>
        <charset val="204"/>
        <scheme val="minor"/>
      </rPr>
      <t xml:space="preserve">давлением 12 атм. На контрольных съёмках за счёт феномена </t>
    </r>
    <r>
      <rPr>
        <u/>
        <sz val="11"/>
        <color theme="1"/>
        <rFont val="Calibri"/>
        <family val="2"/>
        <charset val="204"/>
        <scheme val="minor"/>
      </rPr>
      <t xml:space="preserve">slow reflow  </t>
    </r>
    <r>
      <rPr>
        <sz val="11"/>
        <color theme="1"/>
        <rFont val="Calibri"/>
        <family val="2"/>
        <charset val="204"/>
        <scheme val="minor"/>
      </rPr>
      <t>ангиограмах  антеградный кровоток по ПНА и ДВ TIMI I,   стент раскрыт удовлетворительно. Ангиографический результат неудовлетворительный . Пациент в тяжёлом состоянии переводится в БИТ для дальнейшего наблюдения и лечения.                     Время баллонной ангиопластики - 08:59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</si>
</sst>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43" fillId="3" borderId="0" xfId="0" applyFont="1" applyFill="1" applyAlignment="1">
      <alignment wrapText="1"/>
    </xf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43622</v>
      </c>
      <c r="C7" s="78" t="s">
        <v>60</v>
      </c>
      <c r="D7" s="18"/>
      <c r="E7" s="131" t="s">
        <v>39</v>
      </c>
      <c r="F7" s="131"/>
      <c r="G7" s="124"/>
      <c r="H7" s="124"/>
      <c r="I7" s="114" t="s">
        <v>48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62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18928</v>
      </c>
      <c r="C9" s="121"/>
      <c r="D9" s="18"/>
      <c r="E9" s="18"/>
      <c r="F9" s="18"/>
      <c r="G9" s="122" t="s">
        <v>5</v>
      </c>
      <c r="H9" s="123"/>
      <c r="I9" s="116" t="s">
        <v>56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59</v>
      </c>
      <c r="C10" s="119"/>
      <c r="D10" s="18"/>
      <c r="E10" s="18"/>
      <c r="F10" s="18"/>
      <c r="G10" s="122" t="s">
        <v>34</v>
      </c>
      <c r="H10" s="123"/>
      <c r="I10" s="116" t="s">
        <v>57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9292</v>
      </c>
      <c r="C11" s="79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66</v>
      </c>
      <c r="D13" s="139"/>
      <c r="E13" s="45" t="s">
        <v>67</v>
      </c>
      <c r="F13" s="150" t="s">
        <v>9</v>
      </c>
      <c r="G13" s="151"/>
      <c r="H13" s="151"/>
      <c r="I13" s="148" t="s">
        <v>65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58</v>
      </c>
      <c r="C24" s="133"/>
      <c r="D24" s="10" t="s">
        <v>49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47</v>
      </c>
      <c r="F27" s="165"/>
      <c r="G27" s="166" t="s">
        <v>71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69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54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43622</v>
      </c>
      <c r="C7" s="72" t="s">
        <v>61</v>
      </c>
      <c r="D7" s="18"/>
      <c r="E7" s="131" t="s">
        <v>39</v>
      </c>
      <c r="F7" s="202"/>
      <c r="G7" s="207"/>
      <c r="H7" s="207"/>
      <c r="I7" s="203" t="s">
        <v>48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Смирнов А.Н.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Мелека Е.А.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18928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Равинская Я.А.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Мишина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9292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66</v>
      </c>
      <c r="D13" s="139"/>
      <c r="E13" s="45" t="s">
        <v>67</v>
      </c>
      <c r="F13" s="150" t="s">
        <v>9</v>
      </c>
      <c r="G13" s="151"/>
      <c r="H13" s="151"/>
      <c r="I13" s="148" t="s">
        <v>65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55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58</v>
      </c>
      <c r="C20" s="190"/>
      <c r="D20" s="70" t="s">
        <v>64</v>
      </c>
      <c r="E20" s="127" t="s">
        <v>25</v>
      </c>
      <c r="F20" s="127"/>
      <c r="G20" s="84">
        <v>0.66249999999999998</v>
      </c>
      <c r="H20" s="223" t="s">
        <v>50</v>
      </c>
      <c r="I20" s="127"/>
      <c r="J20" s="82" t="s">
        <v>70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29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73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52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68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2019-06-06T08:15:41Z</dcterms:modified>
  <cp:category>Рентгенэндоваскулярные хирурги</cp:category>
</cp:coreProperties>
</file>