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1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/>
  <c r="B9" i="2"/>
  <c r="G8" i="2" l="1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<sst xmlns="http://schemas.openxmlformats.org/spreadsheetml/2006/main" count="101" uniqueCount="75">
  <si>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</si>
  <si>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</si>
  <si>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</si>
  <si>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</si>
  <si>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</si>
  <si>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</si>
  <si>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</si>
  <si>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</si>
  <si>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</si>
  <si>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</si>
  <si>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</si>
  <si>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</si>
  <si>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</si>
  <si>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</si>
  <si>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</si>
  <si>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</si>
  <si>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</si>
  <si>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</si>
  <si>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</si>
  <si>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</si>
  <si>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</si>
  <si>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</si>
  <si>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</si>
  <si>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</si>
  <si>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</si>
  <si>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</si>
  <si>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</si>
  <si>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</si>
  <si>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</si>
  <si>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</si>
  <si>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</si>
  <si>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</si>
  <si>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</si>
  <si>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</si>
  <si>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</si>
  <si>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</si>
  <si>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</si>
  <si>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</si>
  <si>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</si>
  <si>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</si>
  <si>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</si>
  <si>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</si>
  <si>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</si>
  <si>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</si>
  <si>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</si>
  <si>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</si>
  <si>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</si>
  <si>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</si>
  <si>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</si>
  <si>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</si>
  <si>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</si>
  <si>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</si>
  <si>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</si>
  <si>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</si>
  <si>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</si>
  <si>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</si>
  <si>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</si>
  <si>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ОКС БПST</t>
  </si>
  <si>
    <t>Контроль места пункции. Повязка на 6ч. Конс кардиохирурга</t>
  </si>
  <si>
    <t>Щербаков А.С.</t>
  </si>
  <si>
    <t>Радионова С.М.</t>
  </si>
  <si>
    <t>Баллонная вазодилатация с установкой стента в коронарный сосуд - ПКА (1DES)</t>
  </si>
  <si>
    <t>Ultravist  370</t>
  </si>
  <si>
    <t>Александрова И.А.</t>
  </si>
  <si>
    <t>Равинская Я.А.</t>
  </si>
  <si>
    <t>Галамага Н.С.</t>
  </si>
  <si>
    <t>150 ml</t>
  </si>
  <si>
    <t>749,64/6658,09</t>
  </si>
  <si>
    <t>норма.</t>
  </si>
  <si>
    <t>12:30-13:40</t>
  </si>
  <si>
    <t>Попихина И.Ф.</t>
  </si>
  <si>
    <t>100 ml</t>
  </si>
  <si>
    <t>411,75/3739,77</t>
  </si>
  <si>
    <t xml:space="preserve">Конроль места пункции. Повязка на 6ч.  подбор ОМТ.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</si>
  <si>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75%, ХФО среднего сегмента. Дистальный сегмент контрастируется за счёт внутрисистемных коллатералей ДВ. Определяется стеноз устья ДВ1 90%, стеноз устья ДВ2 90%, стенозы в ср/3 80%. (д. ветвей не более 2.0 мм)  Антеградный кровоток ПНА - TIMI II за счёт коллатерального кровотока.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 - стеноз в ср/3 40%.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65%, стеноз средего сегмента 60%, стеноз дистального сегмента 40%, стеноз устья ЗНА  85%, стеноз устья и прокс/3 ЗБВ 70%.                               Консилиум в составе зав.35 отд. Розанова Д.В., вр. ПРИТ Морозова А.Ю. принято решение в пользу консервативной стратегии. Рекомендовано подбор ОМТ.                                                                                                                                                      </t>
    </r>
    <r>
      <rPr>
        <i/>
        <sz val="8"/>
        <color theme="1"/>
        <rFont val="Times New Roman"/>
        <family val="1"/>
        <charset val="204"/>
      </rPr>
      <t>N/B/ - высокое отхождение правой лучевой артерии (а. Axillaris)/. Конверсия на левый лучевой доступ.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</si>
</sst>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i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43630</v>
      </c>
      <c r="C7" s="78" t="s">
        <v>69</v>
      </c>
      <c r="D7" s="18"/>
      <c r="E7" s="131" t="s">
        <v>39</v>
      </c>
      <c r="F7" s="131"/>
      <c r="G7" s="124"/>
      <c r="H7" s="124"/>
      <c r="I7" s="114" t="s">
        <v>59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70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17799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57</v>
      </c>
      <c r="C10" s="119"/>
      <c r="D10" s="18"/>
      <c r="E10" s="18"/>
      <c r="F10" s="18"/>
      <c r="G10" s="122" t="s">
        <v>34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9750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62</v>
      </c>
      <c r="C24" s="133"/>
      <c r="D24" s="10" t="s">
        <v>71</v>
      </c>
      <c r="E24" s="127" t="s">
        <v>25</v>
      </c>
      <c r="F24" s="127"/>
      <c r="G24" s="11">
        <v>0.19166666666666665</v>
      </c>
      <c r="H24" s="127" t="s">
        <v>17</v>
      </c>
      <c r="I24" s="127"/>
      <c r="J24" s="82" t="s">
        <v>72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50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0" t="s">
        <v>61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КГ'!B7:C7</f>
        <v>43630</v>
      </c>
      <c r="C7" s="72">
        <v>0.51388888888888895</v>
      </c>
      <c r="D7" s="18"/>
      <c r="E7" s="131" t="s">
        <v>39</v>
      </c>
      <c r="F7" s="203"/>
      <c r="G7" s="208"/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Попихина И.Ф.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">
        <v>60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17799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Равинская Я.А.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Галамага Н.С.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9750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62</v>
      </c>
      <c r="C20" s="191"/>
      <c r="D20" s="70" t="s">
        <v>66</v>
      </c>
      <c r="E20" s="127" t="s">
        <v>25</v>
      </c>
      <c r="F20" s="127"/>
      <c r="G20" s="84">
        <v>0.24583333333333335</v>
      </c>
      <c r="H20" s="224" t="s">
        <v>51</v>
      </c>
      <c r="I20" s="127"/>
      <c r="J20" s="82" t="s">
        <v>67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5" t="s">
        <v>29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30</v>
      </c>
      <c r="B48" s="213"/>
      <c r="C48" s="74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54</v>
      </c>
      <c r="B54" s="211"/>
      <c r="C54" s="211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2019-06-10T08:46:32Z</cp:lastPrinted>
  <dcterms:created xsi:type="dcterms:W3CDTF">2006-09-16T00:00:00Z</dcterms:created>
  <dcterms:modified xsi:type="dcterms:W3CDTF">2019-06-14T10:54:53Z</dcterms:modified>
  <cp:category>Рентгенэндоваскулярные хирурги</cp:category>
</cp:coreProperties>
</file>