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<sst xmlns="http://schemas.openxmlformats.org/spreadsheetml/2006/main" count="101" uniqueCount="73">
  <si>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</si>
  <si>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</si>
  <si>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</si>
  <si>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</si>
  <si>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</si>
  <si>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</si>
  <si>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</si>
  <si>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</si>
  <si>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</si>
  <si>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</si>
  <si>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</si>
  <si>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</si>
  <si>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</si>
  <si>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</si>
  <si>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</si>
  <si>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</si>
  <si>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</si>
  <si>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</si>
  <si>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</si>
  <si>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</si>
  <si>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</si>
  <si>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</si>
  <si>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</si>
  <si>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</si>
  <si>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</si>
  <si>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</si>
  <si>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</si>
  <si>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</si>
  <si>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</si>
  <si>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</si>
  <si>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</si>
  <si>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</si>
  <si>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</si>
  <si>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</si>
  <si>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</si>
  <si>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</si>
  <si>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</si>
  <si>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</si>
  <si>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</si>
  <si>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</si>
  <si>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</si>
  <si>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</si>
  <si>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</si>
  <si>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</si>
  <si>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</si>
  <si>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</si>
  <si>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</si>
  <si>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</si>
  <si>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</si>
  <si>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</si>
  <si>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</si>
  <si>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</si>
  <si>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</si>
  <si>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</si>
  <si>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</si>
  <si>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</si>
  <si>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</si>
  <si>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</si>
  <si>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</si>
  <si>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</si>
  <si>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</si>
  <si>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>ОИМ</t>
  </si>
  <si>
    <t>проходим, контуры ровные.</t>
  </si>
  <si>
    <t xml:space="preserve"> </t>
  </si>
  <si>
    <t>Баллонная вазодилатация с установкой стента в коронарный сосуд - ПКА (1DES)</t>
  </si>
  <si>
    <t xml:space="preserve"> Реваскуляризация в бассейне ПКА</t>
  </si>
  <si>
    <t>Зазнобин П.Н.</t>
  </si>
  <si>
    <t>Стрельникова И.В.</t>
  </si>
  <si>
    <t>Кесарева Е.В.</t>
  </si>
  <si>
    <t>Мишина Е.А.</t>
  </si>
  <si>
    <t>499,04/4600,61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</si>
  <si>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BMW 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пркосимального сегмента 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3,5-18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съёмках кровоток по ПКА  TIMI III, стент раскрыт удовлетворительно, дистальной эмболии и диссекции нет, признаков тромбоза стента нет.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</si>
  <si>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40, стеноз устья ДВ1% 65% (д.ветки до 2.0 мм)., неровность контура среднего сегмента.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60%. Антеградный кровоток - TIMI III.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 проксимального сегмента 90%, стеноз дистального сегмента 30%, неровность контура прокс/3 ЗБВ. Антеградный кровоток - TIMI III.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</si>
</sst>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63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43648</v>
      </c>
      <c r="C7" s="78">
        <v>0.4375</v>
      </c>
      <c r="D7" s="18"/>
      <c r="E7" s="132" t="s">
        <v>39</v>
      </c>
      <c r="F7" s="132"/>
      <c r="G7" s="125"/>
      <c r="H7" s="125"/>
      <c r="I7" s="115" t="s">
        <v>58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21218</v>
      </c>
      <c r="C9" s="122"/>
      <c r="D9" s="18"/>
      <c r="E9" s="18"/>
      <c r="F9" s="18"/>
      <c r="G9" s="123" t="s">
        <v>5</v>
      </c>
      <c r="H9" s="124"/>
      <c r="I9" s="117" t="s">
        <v>68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61</v>
      </c>
      <c r="C10" s="120"/>
      <c r="D10" s="18"/>
      <c r="E10" s="18"/>
      <c r="F10" s="18"/>
      <c r="G10" s="123" t="s">
        <v>34</v>
      </c>
      <c r="H10" s="124"/>
      <c r="I10" s="117" t="s">
        <v>69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10764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56</v>
      </c>
      <c r="F13" s="151" t="s">
        <v>9</v>
      </c>
      <c r="G13" s="152"/>
      <c r="H13" s="152"/>
      <c r="I13" s="149" t="s">
        <v>54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59</v>
      </c>
      <c r="C24" s="134"/>
      <c r="D24" s="10" t="s">
        <v>51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62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65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55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43648</v>
      </c>
      <c r="C7" s="72">
        <v>0.47916666666666669</v>
      </c>
      <c r="D7" s="18"/>
      <c r="E7" s="132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Зазнобин П.Н.</v>
      </c>
      <c r="C8" s="206"/>
      <c r="D8" s="18"/>
      <c r="E8" s="123" t="s">
        <v>4</v>
      </c>
      <c r="F8" s="207"/>
      <c r="G8" s="210" t="str">
        <f>'Диагностика КГ'!G8:H8</f>
        <v>__________</v>
      </c>
      <c r="H8" s="210"/>
      <c r="I8" s="135" t="s">
        <v>67</v>
      </c>
      <c r="J8" s="208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21218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Кесарева Е.В.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ОИМ</v>
      </c>
      <c r="C10" s="224"/>
      <c r="D10" s="18"/>
      <c r="E10" s="18"/>
      <c r="F10" s="18"/>
      <c r="G10" s="123" t="s">
        <v>6</v>
      </c>
      <c r="H10" s="124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10764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56</v>
      </c>
      <c r="F13" s="151" t="s">
        <v>9</v>
      </c>
      <c r="G13" s="152"/>
      <c r="H13" s="152"/>
      <c r="I13" s="149" t="s">
        <v>57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5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59</v>
      </c>
      <c r="C20" s="191"/>
      <c r="D20" s="70" t="s">
        <v>51</v>
      </c>
      <c r="E20" s="128" t="s">
        <v>25</v>
      </c>
      <c r="F20" s="128"/>
      <c r="G20" s="84">
        <v>0.22500000000000001</v>
      </c>
      <c r="H20" s="86" t="s">
        <v>52</v>
      </c>
      <c r="J20" s="82" t="s">
        <v>70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9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60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55</v>
      </c>
      <c r="B54" s="212"/>
      <c r="C54" s="212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2019-07-02T08:54:54Z</cp:lastPrinted>
  <dcterms:created xsi:type="dcterms:W3CDTF">2006-09-16T00:00:00Z</dcterms:created>
  <dcterms:modified xsi:type="dcterms:W3CDTF">2019-07-02T08:55:39Z</dcterms:modified>
  <cp:category>Рентгенэндоваскулярные хирурги</cp:category>
</cp:coreProperties>
</file>