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<sst xmlns="http://schemas.openxmlformats.org/spreadsheetml/2006/main" count="101" uniqueCount="73">
  <si>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</si>
  <si>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</si>
  <si>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</si>
  <si>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</si>
  <si>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</si>
  <si>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</si>
  <si>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</si>
  <si>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</si>
  <si>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</si>
  <si>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</si>
  <si>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</si>
  <si>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</si>
  <si>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</si>
  <si>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</si>
  <si>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</si>
  <si>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</si>
  <si>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</si>
  <si>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</si>
  <si>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</si>
  <si>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</si>
  <si>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</si>
  <si>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</si>
  <si>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</si>
  <si>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</si>
  <si>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</si>
  <si>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</si>
  <si>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</si>
  <si>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</si>
  <si>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</si>
  <si>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</si>
  <si>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</si>
  <si>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</si>
  <si>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</si>
  <si>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</si>
  <si>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</si>
  <si>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</si>
  <si>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</si>
  <si>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</si>
  <si>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</si>
  <si>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</si>
  <si>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</si>
  <si>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</si>
  <si>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</si>
  <si>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</si>
  <si>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</si>
  <si>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a.radialis.</t>
  </si>
  <si>
    <t>6 F</t>
  </si>
  <si>
    <t>Щербаков А.С.</t>
  </si>
  <si>
    <t>Optiray 350</t>
  </si>
  <si>
    <t>Доза mGy/cGy*cm2</t>
  </si>
  <si>
    <t>Интродъюссер извлечён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</si>
  <si>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</si>
  <si>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</si>
  <si>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</si>
  <si>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</si>
  <si>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Баллонная вазодилатация с установкой стента в сосуд ПНА (2DES).</t>
  </si>
  <si>
    <t>100 ml</t>
  </si>
  <si>
    <t>1082.85/8870,15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</si>
  <si>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JL3,5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 зону  стенозов проксимального и 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2,75х22 и DES Resolute Integrity 3,0х22,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Постдилатация зоны overlapping давлением 12 атм. баллоном системы доставки стента 3.0-22.  При контрольной ангиографии кровоток ПНА   TIMI II, стенты раскрыты удовлетворительно, диссекции и дистальной эмболии нет. Ангиографический результат достигнут, успешный.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</si>
  <si>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10:00-11:00</t>
  </si>
  <si>
    <t>Дерябин А.П.</t>
  </si>
  <si>
    <t>Стрельникова И.В.</t>
  </si>
  <si>
    <t>Соловьев С.О.</t>
  </si>
  <si>
    <t>Мишина Е.А.</t>
  </si>
  <si>
    <t>a. femoralis dex.</t>
  </si>
  <si>
    <t>П/О ушито аппаратом AngioSeal.</t>
  </si>
  <si>
    <t>Sol. Novocaini 0.5%</t>
  </si>
  <si>
    <t>10 ml</t>
  </si>
  <si>
    <t>365,56/4016.11</t>
  </si>
  <si>
    <t>кальциноз, стеноз 75%</t>
  </si>
  <si>
    <t>правый</t>
  </si>
  <si>
    <t>Контроль места пункции. Консультация кардиохирурга для решения вопроса АКШ.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</si>
  <si>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Устьевой стеноз ПНА 80%. Крупная равнозначная по диаметру ДВ; определяется стеноз ДВ проксимального сегмента 70%.  Кровоток -  TIMI III.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1"/>
        <color theme="1"/>
        <rFont val="Times New Roman"/>
        <family val="1"/>
        <charset val="204"/>
      </rPr>
      <t xml:space="preserve">стеноз устья 60%, стеноз ВТК проксимальной/3 до 40%. 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ХТО от среднего сегмента. Межсистемный коллатеральный кровоток из СВ ПНА и ЛЖВ ОА с ретроградным контрастированием ЗНА ПКА.  Антеградный кровоток по ПКА -  TIMI 0.                              </t>
    </r>
    <r>
      <rPr>
        <i/>
        <sz val="11"/>
        <color theme="1"/>
        <rFont val="Times New Roman"/>
        <family val="1"/>
        <charset val="204"/>
      </rPr>
      <t xml:space="preserve">С учётом диффузного трёхсосудистого кальцинированного поражения коронарного русла с вовлечениме ствола ЛКА наиболее предпочтительным метод реваскуляризации является АКШ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</si>
</sst>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43733</v>
      </c>
      <c r="C7" s="77" t="s">
        <v>59</v>
      </c>
      <c r="D7" s="18"/>
      <c r="E7" s="129" t="s">
        <v>38</v>
      </c>
      <c r="F7" s="129"/>
      <c r="G7" s="139" t="s">
        <v>37</v>
      </c>
      <c r="H7" s="139"/>
      <c r="I7" s="144" t="s">
        <v>47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60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21695</v>
      </c>
      <c r="C9" s="149"/>
      <c r="D9" s="18"/>
      <c r="E9" s="18"/>
      <c r="F9" s="18"/>
      <c r="G9" s="130" t="s">
        <v>5</v>
      </c>
      <c r="H9" s="131"/>
      <c r="I9" s="127" t="s">
        <v>62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53</v>
      </c>
      <c r="C10" s="147"/>
      <c r="D10" s="18"/>
      <c r="E10" s="18"/>
      <c r="F10" s="18"/>
      <c r="G10" s="130" t="s">
        <v>34</v>
      </c>
      <c r="H10" s="131"/>
      <c r="I10" s="127" t="s">
        <v>63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15722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66</v>
      </c>
      <c r="D13" s="138"/>
      <c r="E13" s="45" t="s">
        <v>67</v>
      </c>
      <c r="F13" s="97" t="s">
        <v>9</v>
      </c>
      <c r="G13" s="98"/>
      <c r="H13" s="98"/>
      <c r="I13" s="95" t="s">
        <v>64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56</v>
      </c>
      <c r="E24" s="134" t="s">
        <v>25</v>
      </c>
      <c r="F24" s="134"/>
      <c r="G24" s="11">
        <v>6.6666666666666666E-2</v>
      </c>
      <c r="H24" s="123" t="s">
        <v>49</v>
      </c>
      <c r="I24" s="123"/>
      <c r="J24" s="85" t="s">
        <v>68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70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69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72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71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65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32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35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36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55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43725</v>
      </c>
      <c r="C7" s="70">
        <v>0.52083333333333337</v>
      </c>
      <c r="D7" s="18"/>
      <c r="E7" s="129" t="s">
        <v>38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Дерябин А.П.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Стрельникова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21695</v>
      </c>
      <c r="C9" s="187"/>
      <c r="D9" s="18"/>
      <c r="E9" s="18"/>
      <c r="F9" s="40"/>
      <c r="G9" s="188" t="s">
        <v>5</v>
      </c>
      <c r="H9" s="189"/>
      <c r="I9" s="190" t="s">
        <v>54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53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15722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Novocaini 0.5%</v>
      </c>
      <c r="D13" s="198"/>
      <c r="E13" s="83" t="str">
        <f>'Диагностика КГ'!E13</f>
        <v>10 ml</v>
      </c>
      <c r="F13" s="97" t="s">
        <v>9</v>
      </c>
      <c r="G13" s="98"/>
      <c r="H13" s="98"/>
      <c r="I13" s="199" t="s">
        <v>45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46</v>
      </c>
      <c r="C15" s="234"/>
      <c r="D15" s="234"/>
      <c r="E15" s="237"/>
      <c r="F15" s="233" t="s">
        <v>27</v>
      </c>
      <c r="G15" s="237"/>
      <c r="H15" s="233" t="s">
        <v>40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2" t="s">
        <v>48</v>
      </c>
      <c r="C20" s="213"/>
      <c r="D20" s="68" t="s">
        <v>56</v>
      </c>
      <c r="E20" s="134" t="s">
        <v>25</v>
      </c>
      <c r="F20" s="134"/>
      <c r="G20" s="88">
        <v>0.32083333333333336</v>
      </c>
      <c r="H20" s="123" t="s">
        <v>49</v>
      </c>
      <c r="I20" s="123"/>
      <c r="J20" s="86" t="s">
        <v>57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52</v>
      </c>
      <c r="B21" s="82"/>
      <c r="C21" s="228"/>
      <c r="D21" s="229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 t="s">
        <v>58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51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2019-09-25T08:15:02Z</cp:lastPrinted>
  <dcterms:created xsi:type="dcterms:W3CDTF">2006-09-16T00:00:00Z</dcterms:created>
  <dcterms:modified xsi:type="dcterms:W3CDTF">2019-09-25T08:15:05Z</dcterms:modified>
  <cp:category>Рентгенэндоваскулярные хирурги</cp:category>
</cp:coreProperties>
</file>